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3 - Vlookup\"/>
    </mc:Choice>
  </mc:AlternateContent>
  <xr:revisionPtr revIDLastSave="0" documentId="13_ncr:1_{C814A8CA-BEA7-40D3-A6B2-0A9E3C210137}" xr6:coauthVersionLast="47" xr6:coauthVersionMax="47" xr10:uidLastSave="{00000000-0000-0000-0000-000000000000}"/>
  <bookViews>
    <workbookView xWindow="-110" yWindow="-110" windowWidth="19420" windowHeight="10300" activeTab="1" xr2:uid="{A40751DB-5DD2-43CB-9FCA-A0C1ADE39CEA}"/>
  </bookViews>
  <sheets>
    <sheet name="נתונים" sheetId="1" r:id="rId1"/>
    <sheet name="איתור נתונים" sheetId="2" r:id="rId2"/>
  </sheets>
  <externalReferences>
    <externalReference r:id="rId3"/>
  </externalReferences>
  <definedNames>
    <definedName name="הנהלה">#REF!</definedName>
    <definedName name="ייצור">#REF!</definedName>
    <definedName name="מחירים">#REF!</definedName>
    <definedName name="שיווק_מכירות">#REF!</definedName>
    <definedName name="תאריכים">'[1]INDEX + MATCH'!$O$3:$O$22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0" i="1" l="1"/>
  <c r="D290" i="1"/>
  <c r="E290" i="1"/>
</calcChain>
</file>

<file path=xl/sharedStrings.xml><?xml version="1.0" encoding="utf-8"?>
<sst xmlns="http://schemas.openxmlformats.org/spreadsheetml/2006/main" count="1759" uniqueCount="891">
  <si>
    <t>נייד</t>
  </si>
  <si>
    <t>רחוב</t>
  </si>
  <si>
    <t>יישוב</t>
  </si>
  <si>
    <t>שם המבוטח</t>
  </si>
  <si>
    <t>משכנתא</t>
  </si>
  <si>
    <t>סכום הביטוח החודשי</t>
  </si>
  <si>
    <t>סכום הביטוח השנתי</t>
  </si>
  <si>
    <t>איש הביטוח</t>
  </si>
  <si>
    <t>052-6705308</t>
  </si>
  <si>
    <t>האלים 52</t>
  </si>
  <si>
    <t>נהריה</t>
  </si>
  <si>
    <t>נועה דרור</t>
  </si>
  <si>
    <t>משה</t>
  </si>
  <si>
    <t>054-6612070</t>
  </si>
  <si>
    <t>הגשר 8</t>
  </si>
  <si>
    <t>טבריה</t>
  </si>
  <si>
    <t>שיר טלי</t>
  </si>
  <si>
    <t>054-6512699</t>
  </si>
  <si>
    <t>תירוש 47</t>
  </si>
  <si>
    <t>באר שבע</t>
  </si>
  <si>
    <t>נועה רבקה</t>
  </si>
  <si>
    <t>050-6798574</t>
  </si>
  <si>
    <t>הגשר 109</t>
  </si>
  <si>
    <t>שמואל יפה</t>
  </si>
  <si>
    <t>יגאל</t>
  </si>
  <si>
    <t>052-6575583</t>
  </si>
  <si>
    <t>הרקפת 1</t>
  </si>
  <si>
    <t>רמת גן</t>
  </si>
  <si>
    <t>נתניהו ניצן</t>
  </si>
  <si>
    <t>054-6779753</t>
  </si>
  <si>
    <t>הפרצים 171</t>
  </si>
  <si>
    <t>ירושלים</t>
  </si>
  <si>
    <t>ברכה עדן</t>
  </si>
  <si>
    <t>054-6703290</t>
  </si>
  <si>
    <t>הגפן 1</t>
  </si>
  <si>
    <t>גבריאלי מירי</t>
  </si>
  <si>
    <t>יאיר</t>
  </si>
  <si>
    <t>054-6696723</t>
  </si>
  <si>
    <t>השבלול 135</t>
  </si>
  <si>
    <t>כהן שרה</t>
  </si>
  <si>
    <t>050-6774175</t>
  </si>
  <si>
    <t>הנשר 146</t>
  </si>
  <si>
    <t>תל אביב</t>
  </si>
  <si>
    <t>דור דוד</t>
  </si>
  <si>
    <t>050-6538197</t>
  </si>
  <si>
    <t>הרוחות 43</t>
  </si>
  <si>
    <t>כהן גילה</t>
  </si>
  <si>
    <t>052-6706991</t>
  </si>
  <si>
    <t>הפרצים 189</t>
  </si>
  <si>
    <t>ברכה שלמה</t>
  </si>
  <si>
    <t>050-6586297</t>
  </si>
  <si>
    <t>הפרצים 105</t>
  </si>
  <si>
    <t>אופיר יוסי</t>
  </si>
  <si>
    <t>054-6747393</t>
  </si>
  <si>
    <t>האלים 103</t>
  </si>
  <si>
    <t>אריאל ניצן</t>
  </si>
  <si>
    <t>054-6701436</t>
  </si>
  <si>
    <t>הרקפת 9</t>
  </si>
  <si>
    <t>צפת</t>
  </si>
  <si>
    <t>כהן עירית</t>
  </si>
  <si>
    <t>050-6582188</t>
  </si>
  <si>
    <t>השבלול 164</t>
  </si>
  <si>
    <t>גבריאלי רמי</t>
  </si>
  <si>
    <t>054-6586704</t>
  </si>
  <si>
    <t>פרחים 48</t>
  </si>
  <si>
    <t>נתניהו רבקה</t>
  </si>
  <si>
    <t>050-6586424</t>
  </si>
  <si>
    <t>הגפן 46</t>
  </si>
  <si>
    <t>בנימין מירי</t>
  </si>
  <si>
    <t>054-6536986</t>
  </si>
  <si>
    <t>הנשר 121</t>
  </si>
  <si>
    <t>קרית שמונה</t>
  </si>
  <si>
    <t>שיר עירית</t>
  </si>
  <si>
    <t>052-6755347</t>
  </si>
  <si>
    <t>הרקפת 28</t>
  </si>
  <si>
    <t>עכו</t>
  </si>
  <si>
    <t>נועה טלי</t>
  </si>
  <si>
    <t>050-6749700</t>
  </si>
  <si>
    <t>הרוחות 194</t>
  </si>
  <si>
    <t>ארצי עירית</t>
  </si>
  <si>
    <t>054-6527048</t>
  </si>
  <si>
    <t>הרוחות 156</t>
  </si>
  <si>
    <t>ברכה רמי</t>
  </si>
  <si>
    <t>054-6770455</t>
  </si>
  <si>
    <t>האלים 142</t>
  </si>
  <si>
    <t>יחזקל דניאל</t>
  </si>
  <si>
    <t>052-6764872</t>
  </si>
  <si>
    <t>הגפן 185</t>
  </si>
  <si>
    <t>לוי אבי</t>
  </si>
  <si>
    <t>052-6653740</t>
  </si>
  <si>
    <t>הרוחות 106</t>
  </si>
  <si>
    <t>גל אבי</t>
  </si>
  <si>
    <t>052-6751981</t>
  </si>
  <si>
    <t>הגפן 9</t>
  </si>
  <si>
    <t>יפה עירית</t>
  </si>
  <si>
    <t>050-6644183</t>
  </si>
  <si>
    <t>פרחים 58</t>
  </si>
  <si>
    <t>חזן עירית</t>
  </si>
  <si>
    <t>052-6713705</t>
  </si>
  <si>
    <t>הנשר 147</t>
  </si>
  <si>
    <t>יחזקל אילנה</t>
  </si>
  <si>
    <t>050-6605430</t>
  </si>
  <si>
    <t>הנרקים 4</t>
  </si>
  <si>
    <t>חיפה</t>
  </si>
  <si>
    <t>זבולון מירי</t>
  </si>
  <si>
    <t>050-6799160</t>
  </si>
  <si>
    <t>הרקפת 145</t>
  </si>
  <si>
    <t>רונן רבקה</t>
  </si>
  <si>
    <t>050-6748863</t>
  </si>
  <si>
    <t>האלים 86</t>
  </si>
  <si>
    <t>אריאל מירי</t>
  </si>
  <si>
    <t>054-6692513</t>
  </si>
  <si>
    <t>השבלול 76</t>
  </si>
  <si>
    <t>דור גילה</t>
  </si>
  <si>
    <t>050-6547378</t>
  </si>
  <si>
    <t>הנשר 164</t>
  </si>
  <si>
    <t>אופיר דינה</t>
  </si>
  <si>
    <t>052-6779295</t>
  </si>
  <si>
    <t>הרקפת 121</t>
  </si>
  <si>
    <t>שיר ניצן</t>
  </si>
  <si>
    <t>054-6536558</t>
  </si>
  <si>
    <t>הפרצים 19</t>
  </si>
  <si>
    <t>בנימין אבי</t>
  </si>
  <si>
    <t>052-6646911</t>
  </si>
  <si>
    <t>הנרקים 200</t>
  </si>
  <si>
    <t>דור טלי</t>
  </si>
  <si>
    <t>050-6708212</t>
  </si>
  <si>
    <t>הנרקים 75</t>
  </si>
  <si>
    <t>ארצי רווית</t>
  </si>
  <si>
    <t>052-6506514</t>
  </si>
  <si>
    <t>הרוחות 88</t>
  </si>
  <si>
    <t>חיים שלמה</t>
  </si>
  <si>
    <t>054-6599505</t>
  </si>
  <si>
    <t>פרחים 116</t>
  </si>
  <si>
    <t>זבולון רווית</t>
  </si>
  <si>
    <t>050-6683017</t>
  </si>
  <si>
    <t>האלים 199</t>
  </si>
  <si>
    <t>גד משה</t>
  </si>
  <si>
    <t>054-6532069</t>
  </si>
  <si>
    <t>הנרקים 163</t>
  </si>
  <si>
    <t>חיים דוד</t>
  </si>
  <si>
    <t>052-6599322</t>
  </si>
  <si>
    <t>הפרצים 3</t>
  </si>
  <si>
    <t>שרון רבקה</t>
  </si>
  <si>
    <t>054-6727999</t>
  </si>
  <si>
    <t>הנרקים 144</t>
  </si>
  <si>
    <t>גל אילנה</t>
  </si>
  <si>
    <t>050-6747842</t>
  </si>
  <si>
    <t>האלים 104</t>
  </si>
  <si>
    <t>זבולון משה</t>
  </si>
  <si>
    <t>052-6774870</t>
  </si>
  <si>
    <t>האלים 96</t>
  </si>
  <si>
    <t>גד מירי</t>
  </si>
  <si>
    <t>050-6596690</t>
  </si>
  <si>
    <t>תירוש 156</t>
  </si>
  <si>
    <t>ברכה אילנה</t>
  </si>
  <si>
    <t>052-6762695</t>
  </si>
  <si>
    <t>הגשר 66</t>
  </si>
  <si>
    <t>גל עמוס</t>
  </si>
  <si>
    <t>052-6599328</t>
  </si>
  <si>
    <t>הרקפת 66</t>
  </si>
  <si>
    <t>רונן עמוס</t>
  </si>
  <si>
    <t>052-6734494</t>
  </si>
  <si>
    <t>הרקפת 188</t>
  </si>
  <si>
    <t>נתניהו רווית</t>
  </si>
  <si>
    <t>052-6733357</t>
  </si>
  <si>
    <t>zv</t>
  </si>
  <si>
    <t>נבון רווית</t>
  </si>
  <si>
    <t>054-6716877</t>
  </si>
  <si>
    <t>פרחים 196</t>
  </si>
  <si>
    <t>נועה דינה</t>
  </si>
  <si>
    <t>054-6577343</t>
  </si>
  <si>
    <t>הפרצים 137</t>
  </si>
  <si>
    <t>נועה יוסי</t>
  </si>
  <si>
    <t>052-6533748</t>
  </si>
  <si>
    <t>פרחים 75</t>
  </si>
  <si>
    <t>כהן אילנה</t>
  </si>
  <si>
    <t>052-6684072</t>
  </si>
  <si>
    <t>השבלול 14</t>
  </si>
  <si>
    <t>כהן דרור</t>
  </si>
  <si>
    <t>052-6672925</t>
  </si>
  <si>
    <t>הנרקים 179</t>
  </si>
  <si>
    <t>דור משה</t>
  </si>
  <si>
    <t>050-6542633</t>
  </si>
  <si>
    <t>תירוש 17</t>
  </si>
  <si>
    <t>דור לאה</t>
  </si>
  <si>
    <t>050-6508173</t>
  </si>
  <si>
    <t>הנרקים 5</t>
  </si>
  <si>
    <t>יחזקל שרה</t>
  </si>
  <si>
    <t>052-6627420</t>
  </si>
  <si>
    <t>הגפן 109</t>
  </si>
  <si>
    <t>יחזקל אלי</t>
  </si>
  <si>
    <t>054-6556150</t>
  </si>
  <si>
    <t>אריאל רווית</t>
  </si>
  <si>
    <t>050-6698220</t>
  </si>
  <si>
    <t>הגפן 43</t>
  </si>
  <si>
    <t>חיים ניצן</t>
  </si>
  <si>
    <t>052-6737814</t>
  </si>
  <si>
    <t>הרוחות 134</t>
  </si>
  <si>
    <t>כהן אבי</t>
  </si>
  <si>
    <t>052-6665065</t>
  </si>
  <si>
    <t>הגשר 170</t>
  </si>
  <si>
    <t>ברכה גילה</t>
  </si>
  <si>
    <t>054-6692361</t>
  </si>
  <si>
    <t>הרוחות 77</t>
  </si>
  <si>
    <t>שרון רמי</t>
  </si>
  <si>
    <t>050-6706957</t>
  </si>
  <si>
    <t>האלים 56</t>
  </si>
  <si>
    <t>לוי דינה</t>
  </si>
  <si>
    <t>052-6732450</t>
  </si>
  <si>
    <t>הרוחות 53</t>
  </si>
  <si>
    <t>גל דינה</t>
  </si>
  <si>
    <t>050-6667545</t>
  </si>
  <si>
    <t>הנשר 152</t>
  </si>
  <si>
    <t>נבון אלי</t>
  </si>
  <si>
    <t>050-6678137</t>
  </si>
  <si>
    <t>האלים 132</t>
  </si>
  <si>
    <t>ברכה לאה</t>
  </si>
  <si>
    <t>052-6670035</t>
  </si>
  <si>
    <t>הרוחות 66</t>
  </si>
  <si>
    <t>ארצי ניצן</t>
  </si>
  <si>
    <t>050-6635893</t>
  </si>
  <si>
    <t>הרוחות 80</t>
  </si>
  <si>
    <t>שרון עירית</t>
  </si>
  <si>
    <t>054-6730698</t>
  </si>
  <si>
    <t>פרחים 191</t>
  </si>
  <si>
    <t>נועה משה</t>
  </si>
  <si>
    <t>054-6698094</t>
  </si>
  <si>
    <t>דור עירית</t>
  </si>
  <si>
    <t>050-6594400</t>
  </si>
  <si>
    <t>תירוש 13</t>
  </si>
  <si>
    <t>כהן ניצן</t>
  </si>
  <si>
    <t>054-6578853</t>
  </si>
  <si>
    <t>הרקפת 174</t>
  </si>
  <si>
    <t>גל עירית</t>
  </si>
  <si>
    <t>050-6554670</t>
  </si>
  <si>
    <t>הרקפת 191</t>
  </si>
  <si>
    <t>שרון עמוס</t>
  </si>
  <si>
    <t>052-6504342</t>
  </si>
  <si>
    <t>הגשר 2</t>
  </si>
  <si>
    <t>אופיר טלי</t>
  </si>
  <si>
    <t>054-6682219</t>
  </si>
  <si>
    <t>הגשר 107</t>
  </si>
  <si>
    <t>נבון לאה</t>
  </si>
  <si>
    <t>054-6539003</t>
  </si>
  <si>
    <t>הגשר 22</t>
  </si>
  <si>
    <t>רונן עירית</t>
  </si>
  <si>
    <t>052-6795165</t>
  </si>
  <si>
    <t>פרחים 172</t>
  </si>
  <si>
    <t>חיים עמוס</t>
  </si>
  <si>
    <t>050-6569286</t>
  </si>
  <si>
    <t>הגפן 174</t>
  </si>
  <si>
    <t>אריאל לאה</t>
  </si>
  <si>
    <t>052-6772490</t>
  </si>
  <si>
    <t>האלים 195</t>
  </si>
  <si>
    <t>זבולון דינה</t>
  </si>
  <si>
    <t>054-6638730</t>
  </si>
  <si>
    <t>הנרקים 108</t>
  </si>
  <si>
    <t>כהן מירי</t>
  </si>
  <si>
    <t>052-6521200</t>
  </si>
  <si>
    <t>הנשר 124</t>
  </si>
  <si>
    <t>לוי אלי</t>
  </si>
  <si>
    <t>050-6606922</t>
  </si>
  <si>
    <t>הגשר 119</t>
  </si>
  <si>
    <t>יפה משה</t>
  </si>
  <si>
    <t>052-6728063</t>
  </si>
  <si>
    <t>הגשר 178</t>
  </si>
  <si>
    <t>גל מירי</t>
  </si>
  <si>
    <t>050-6636875</t>
  </si>
  <si>
    <t>הגשר 138</t>
  </si>
  <si>
    <t>גל יוסי</t>
  </si>
  <si>
    <t>050-6603234</t>
  </si>
  <si>
    <t>פרחים 41</t>
  </si>
  <si>
    <t>לוי משה</t>
  </si>
  <si>
    <t>050-6572550</t>
  </si>
  <si>
    <t>השבלול 75</t>
  </si>
  <si>
    <t>חכם רמי</t>
  </si>
  <si>
    <t>050-6690077</t>
  </si>
  <si>
    <t>תירוש 39</t>
  </si>
  <si>
    <t>זבולון דוד</t>
  </si>
  <si>
    <t>054-6596511</t>
  </si>
  <si>
    <t>הרוחות 48</t>
  </si>
  <si>
    <t>ארצי מירי</t>
  </si>
  <si>
    <t>050-6687974</t>
  </si>
  <si>
    <t>הרקפת 51</t>
  </si>
  <si>
    <t>שיר רבקה</t>
  </si>
  <si>
    <t>052-6740682</t>
  </si>
  <si>
    <t>הגשר 98</t>
  </si>
  <si>
    <t>רונן יוסי</t>
  </si>
  <si>
    <t>052-6675192</t>
  </si>
  <si>
    <t>הנשר 74</t>
  </si>
  <si>
    <t>חיים רווית</t>
  </si>
  <si>
    <t>050-6640452</t>
  </si>
  <si>
    <t>הרקפת 192</t>
  </si>
  <si>
    <t>גל שרה</t>
  </si>
  <si>
    <t>050-6574789</t>
  </si>
  <si>
    <t>הגשר 89</t>
  </si>
  <si>
    <t>גבריאלי ניצן</t>
  </si>
  <si>
    <t>052-6583832</t>
  </si>
  <si>
    <t>הגפן 99</t>
  </si>
  <si>
    <t>שיר דוד</t>
  </si>
  <si>
    <t>050-6656912</t>
  </si>
  <si>
    <t>האלים 148</t>
  </si>
  <si>
    <t>נבון דינה</t>
  </si>
  <si>
    <t>052-6530167</t>
  </si>
  <si>
    <t>הגפן 7</t>
  </si>
  <si>
    <t>יחזקל טלי</t>
  </si>
  <si>
    <t>052-6790679</t>
  </si>
  <si>
    <t>הגפן 172</t>
  </si>
  <si>
    <t>אופיר שרה</t>
  </si>
  <si>
    <t>050-6587944</t>
  </si>
  <si>
    <t>האלים 159</t>
  </si>
  <si>
    <t>חזן יוסי</t>
  </si>
  <si>
    <t>052-6772260</t>
  </si>
  <si>
    <t>הגשר 104</t>
  </si>
  <si>
    <t>ארצי דינה</t>
  </si>
  <si>
    <t>050-6581604</t>
  </si>
  <si>
    <t>הגשר 190</t>
  </si>
  <si>
    <t>זבולון דניאל</t>
  </si>
  <si>
    <t>050-6555175</t>
  </si>
  <si>
    <t>הגשר 81</t>
  </si>
  <si>
    <t>אריאל דוד</t>
  </si>
  <si>
    <t>054-6673293</t>
  </si>
  <si>
    <t>פרחים 123</t>
  </si>
  <si>
    <t>חיים יוסי</t>
  </si>
  <si>
    <t>054-6799229</t>
  </si>
  <si>
    <t>השבלול 16</t>
  </si>
  <si>
    <t>שיר עמוס</t>
  </si>
  <si>
    <t>054-6662217</t>
  </si>
  <si>
    <t>הפרצים 142</t>
  </si>
  <si>
    <t>אופיר עמוס</t>
  </si>
  <si>
    <t>052-6638611</t>
  </si>
  <si>
    <t>הפרצים 146</t>
  </si>
  <si>
    <t>רונן אלי</t>
  </si>
  <si>
    <t>050-6661088</t>
  </si>
  <si>
    <t>הנרקים 88</t>
  </si>
  <si>
    <t>כהן יוסי</t>
  </si>
  <si>
    <t>050-6502755</t>
  </si>
  <si>
    <t>הגשר 40</t>
  </si>
  <si>
    <t>ארצי לאה</t>
  </si>
  <si>
    <t>050-6505343</t>
  </si>
  <si>
    <t>בנימין דניאל</t>
  </si>
  <si>
    <t>054-6597277</t>
  </si>
  <si>
    <t>הנשר 157</t>
  </si>
  <si>
    <t>רונן אילנה</t>
  </si>
  <si>
    <t>052-6665519</t>
  </si>
  <si>
    <t>תירוש 174</t>
  </si>
  <si>
    <t>גל דוד</t>
  </si>
  <si>
    <t>052-6590273</t>
  </si>
  <si>
    <t>השבלול 178</t>
  </si>
  <si>
    <t>יפה יוסי</t>
  </si>
  <si>
    <t>052-6599894</t>
  </si>
  <si>
    <t>הפרצים 190</t>
  </si>
  <si>
    <t>דור שרה</t>
  </si>
  <si>
    <t>052-6520622</t>
  </si>
  <si>
    <t>הנרקים 158</t>
  </si>
  <si>
    <t>נבון אילנה</t>
  </si>
  <si>
    <t>054-6749888</t>
  </si>
  <si>
    <t>נתניהו אלי</t>
  </si>
  <si>
    <t>054-6624370</t>
  </si>
  <si>
    <t>תירוש 173</t>
  </si>
  <si>
    <t>נתניה (בני ברק)</t>
  </si>
  <si>
    <t>חיים דינה</t>
  </si>
  <si>
    <t>052-6575322</t>
  </si>
  <si>
    <t>ברכה דניאל</t>
  </si>
  <si>
    <t>054-6507728</t>
  </si>
  <si>
    <t>הגשר 186</t>
  </si>
  <si>
    <t>שיר דרור</t>
  </si>
  <si>
    <t>050-6735524</t>
  </si>
  <si>
    <t>הגפן 25</t>
  </si>
  <si>
    <t>בנימין ניצן</t>
  </si>
  <si>
    <t>054-6517703</t>
  </si>
  <si>
    <t>האלים 97</t>
  </si>
  <si>
    <t>גל טלי</t>
  </si>
  <si>
    <t>054-6720349</t>
  </si>
  <si>
    <t>הפרצים 126</t>
  </si>
  <si>
    <t>אופיר אבי</t>
  </si>
  <si>
    <t>052-6647010</t>
  </si>
  <si>
    <t>הנשר 151</t>
  </si>
  <si>
    <t>בנימין יעקב</t>
  </si>
  <si>
    <t>054-6541649</t>
  </si>
  <si>
    <t>תירוש 88</t>
  </si>
  <si>
    <t>נתניהו מירי</t>
  </si>
  <si>
    <t>052-6734538</t>
  </si>
  <si>
    <t>הנרקים 55</t>
  </si>
  <si>
    <t>אריאל שרה</t>
  </si>
  <si>
    <t>052-6795018</t>
  </si>
  <si>
    <t>הרקפת 102</t>
  </si>
  <si>
    <t>טעמן רחל</t>
  </si>
  <si>
    <t>050-6511827</t>
  </si>
  <si>
    <t>הגשר 116</t>
  </si>
  <si>
    <t>דור מירי</t>
  </si>
  <si>
    <t>050-6686467</t>
  </si>
  <si>
    <t>הנשר 111</t>
  </si>
  <si>
    <t>יחזקל עירית</t>
  </si>
  <si>
    <t>054-6540573</t>
  </si>
  <si>
    <t>הגשר 12</t>
  </si>
  <si>
    <t>חיים דרור</t>
  </si>
  <si>
    <t>052-6776666</t>
  </si>
  <si>
    <t>השבלול 127</t>
  </si>
  <si>
    <t>בנימין רמי</t>
  </si>
  <si>
    <t>054-6606159</t>
  </si>
  <si>
    <t>פרחים 85</t>
  </si>
  <si>
    <t>יחזקל מירי</t>
  </si>
  <si>
    <t>050-6623532</t>
  </si>
  <si>
    <t>פרחים 176</t>
  </si>
  <si>
    <t>חזן מירי</t>
  </si>
  <si>
    <t>054-6692673</t>
  </si>
  <si>
    <t>הפרצים 88</t>
  </si>
  <si>
    <t>זבולון יעקב</t>
  </si>
  <si>
    <t>052-6595435</t>
  </si>
  <si>
    <t>ברכה שרה</t>
  </si>
  <si>
    <t>052-6575332</t>
  </si>
  <si>
    <t>הרקפת 35</t>
  </si>
  <si>
    <t>חיים רמי</t>
  </si>
  <si>
    <t>054-6704312</t>
  </si>
  <si>
    <t>הרוחות 181</t>
  </si>
  <si>
    <t>אריאל יוסי</t>
  </si>
  <si>
    <t>050-6624336</t>
  </si>
  <si>
    <t>האלים 34</t>
  </si>
  <si>
    <t>דור שלמה</t>
  </si>
  <si>
    <t>054-6702501</t>
  </si>
  <si>
    <t>הפרצים 15</t>
  </si>
  <si>
    <t>אופיר לאה</t>
  </si>
  <si>
    <t>050-6558344</t>
  </si>
  <si>
    <t>תירוש 34</t>
  </si>
  <si>
    <t>אופיר רווית</t>
  </si>
  <si>
    <t>052-6771846</t>
  </si>
  <si>
    <t>הרוחות 158</t>
  </si>
  <si>
    <t>גד שרה</t>
  </si>
  <si>
    <t>050-6528575</t>
  </si>
  <si>
    <t>השבלול 146</t>
  </si>
  <si>
    <t>נתניהו רמי</t>
  </si>
  <si>
    <t>050-6517897</t>
  </si>
  <si>
    <t>הפרצים 191</t>
  </si>
  <si>
    <t>זבולון אילנה</t>
  </si>
  <si>
    <t>050-6506441</t>
  </si>
  <si>
    <t>אריאל משה</t>
  </si>
  <si>
    <t>054-6527047</t>
  </si>
  <si>
    <t>האלים 162</t>
  </si>
  <si>
    <t>גבריאלי דרור</t>
  </si>
  <si>
    <t>052-6656679</t>
  </si>
  <si>
    <t>פרחים 84</t>
  </si>
  <si>
    <t>גבריאלי עמוס</t>
  </si>
  <si>
    <t>050-6662686</t>
  </si>
  <si>
    <t>הנרקים 15</t>
  </si>
  <si>
    <t>בנימין דוד</t>
  </si>
  <si>
    <t>054-6612865</t>
  </si>
  <si>
    <t>השבלול 159</t>
  </si>
  <si>
    <t>אריאל דינה</t>
  </si>
  <si>
    <t>054-6682027</t>
  </si>
  <si>
    <t>פרחים 150</t>
  </si>
  <si>
    <t>לוי רמי</t>
  </si>
  <si>
    <t>054-6556014</t>
  </si>
  <si>
    <t>הרוחות 31</t>
  </si>
  <si>
    <t>נבון רבקה</t>
  </si>
  <si>
    <t>050-6552566</t>
  </si>
  <si>
    <t>פרחים 148</t>
  </si>
  <si>
    <t>חזן יעקב</t>
  </si>
  <si>
    <t>052-6517618</t>
  </si>
  <si>
    <t>השבלול 136</t>
  </si>
  <si>
    <t>גבריאלי דינה</t>
  </si>
  <si>
    <t>054-6553767</t>
  </si>
  <si>
    <t>הנשר 8</t>
  </si>
  <si>
    <t>גל רווית</t>
  </si>
  <si>
    <t>054-6570329</t>
  </si>
  <si>
    <t>השבלול 64</t>
  </si>
  <si>
    <t>חזן רווית</t>
  </si>
  <si>
    <t>054-6749341</t>
  </si>
  <si>
    <t>הנרקים 162</t>
  </si>
  <si>
    <t>רונן ניצן</t>
  </si>
  <si>
    <t>050-6788763</t>
  </si>
  <si>
    <t>הנרקים 39</t>
  </si>
  <si>
    <t>שרון טלי</t>
  </si>
  <si>
    <t>054-6666908</t>
  </si>
  <si>
    <t>הנרקים 21</t>
  </si>
  <si>
    <t>גד דינה</t>
  </si>
  <si>
    <t>054-6553381</t>
  </si>
  <si>
    <t>יפה רבקה</t>
  </si>
  <si>
    <t>052-6522699</t>
  </si>
  <si>
    <t>הגשר 87</t>
  </si>
  <si>
    <t>רונן משה</t>
  </si>
  <si>
    <t>050-6550126</t>
  </si>
  <si>
    <t>השבלול 68</t>
  </si>
  <si>
    <t>חכם שלמה</t>
  </si>
  <si>
    <t>054-6546338</t>
  </si>
  <si>
    <t>פרחים 157</t>
  </si>
  <si>
    <t>גד גילה</t>
  </si>
  <si>
    <t>052-6573969</t>
  </si>
  <si>
    <t>הנשר 76</t>
  </si>
  <si>
    <t>זבולון דרור</t>
  </si>
  <si>
    <t>054-6533298</t>
  </si>
  <si>
    <t>תירוש 155</t>
  </si>
  <si>
    <t>נבון משה</t>
  </si>
  <si>
    <t>054-6563070</t>
  </si>
  <si>
    <t>האלים 136</t>
  </si>
  <si>
    <t>חזן שלמה</t>
  </si>
  <si>
    <t>052-6772722</t>
  </si>
  <si>
    <t>השבלול 52</t>
  </si>
  <si>
    <t>דור אלי</t>
  </si>
  <si>
    <t>050-6775874</t>
  </si>
  <si>
    <t>האלים 20</t>
  </si>
  <si>
    <t>גד אילנה</t>
  </si>
  <si>
    <t>050-6643318</t>
  </si>
  <si>
    <t>הרוחות 3</t>
  </si>
  <si>
    <t>חכם שרה</t>
  </si>
  <si>
    <t>050-6530928</t>
  </si>
  <si>
    <t>תירוש 49</t>
  </si>
  <si>
    <t>חזן דניאל</t>
  </si>
  <si>
    <t>052-6775331</t>
  </si>
  <si>
    <t>הרוחות 35</t>
  </si>
  <si>
    <t>בנימין טלי</t>
  </si>
  <si>
    <t>054-6632748</t>
  </si>
  <si>
    <t>הרוחות 68</t>
  </si>
  <si>
    <t>חזן דוד</t>
  </si>
  <si>
    <t>050-6602903</t>
  </si>
  <si>
    <t>הנרקים 20</t>
  </si>
  <si>
    <t>חכם תמר</t>
  </si>
  <si>
    <t>052-6625771</t>
  </si>
  <si>
    <t>הגפן 193</t>
  </si>
  <si>
    <t>נועה אילנה</t>
  </si>
  <si>
    <t>052-6553845</t>
  </si>
  <si>
    <t>הנשר 167</t>
  </si>
  <si>
    <t>יפה מירי</t>
  </si>
  <si>
    <t>050-6605431</t>
  </si>
  <si>
    <t>הנשר 126</t>
  </si>
  <si>
    <t>נתניהו טלי</t>
  </si>
  <si>
    <t>054-6580463</t>
  </si>
  <si>
    <t>הפרצים 8</t>
  </si>
  <si>
    <t>שיר יוסי</t>
  </si>
  <si>
    <t>052-6598293</t>
  </si>
  <si>
    <t>השבלול 56</t>
  </si>
  <si>
    <t>נתניהו אבי</t>
  </si>
  <si>
    <t>054-6578852</t>
  </si>
  <si>
    <t>הפרצים 92</t>
  </si>
  <si>
    <t>בנימין עירית</t>
  </si>
  <si>
    <t>054-6632573</t>
  </si>
  <si>
    <t>הרוחות 30</t>
  </si>
  <si>
    <t>שרון אלי</t>
  </si>
  <si>
    <t>050-6584216</t>
  </si>
  <si>
    <t>תירוש 75</t>
  </si>
  <si>
    <t>אריאל עדן</t>
  </si>
  <si>
    <t>052-6683501</t>
  </si>
  <si>
    <t>הנשר 110</t>
  </si>
  <si>
    <t>גבריאלי דוד</t>
  </si>
  <si>
    <t>054-6590169</t>
  </si>
  <si>
    <t>השבלול 2</t>
  </si>
  <si>
    <t>רונן טלי</t>
  </si>
  <si>
    <t>052-6522344</t>
  </si>
  <si>
    <t>האלים 178</t>
  </si>
  <si>
    <t>לוי אילנה</t>
  </si>
  <si>
    <t>054-6515632</t>
  </si>
  <si>
    <t>זבולון ניצן</t>
  </si>
  <si>
    <t>054-6544061</t>
  </si>
  <si>
    <t>הנשר 161</t>
  </si>
  <si>
    <t>שיר אלי</t>
  </si>
  <si>
    <t>050-6610980</t>
  </si>
  <si>
    <t>תירוש 130</t>
  </si>
  <si>
    <t>זבולון עדן</t>
  </si>
  <si>
    <t>052-6656416</t>
  </si>
  <si>
    <t>תירוש 93</t>
  </si>
  <si>
    <t>אופיר אילנה</t>
  </si>
  <si>
    <t>054-6711026</t>
  </si>
  <si>
    <t>הגשר 115</t>
  </si>
  <si>
    <t>גבריאלי טלי</t>
  </si>
  <si>
    <t>054-6574641</t>
  </si>
  <si>
    <t>הגשר 63</t>
  </si>
  <si>
    <t>נועה שלמה</t>
  </si>
  <si>
    <t>050-6757153</t>
  </si>
  <si>
    <t>הנרקים 93</t>
  </si>
  <si>
    <t>גבריאלי שרה</t>
  </si>
  <si>
    <t>050-6572509</t>
  </si>
  <si>
    <t>הרקפת 190</t>
  </si>
  <si>
    <t>לוי דוד</t>
  </si>
  <si>
    <t>052-6765837</t>
  </si>
  <si>
    <t>פרחים 133</t>
  </si>
  <si>
    <t>רונן דינה</t>
  </si>
  <si>
    <t>054-6756482</t>
  </si>
  <si>
    <t>פרחים 2</t>
  </si>
  <si>
    <t>חיים יעקובי</t>
  </si>
  <si>
    <t>054-6787074</t>
  </si>
  <si>
    <t>תירוש 134</t>
  </si>
  <si>
    <t>גד דרור</t>
  </si>
  <si>
    <t>050-6745535</t>
  </si>
  <si>
    <t>הרקפת 6</t>
  </si>
  <si>
    <t>נועה דוד</t>
  </si>
  <si>
    <t>050-6514700</t>
  </si>
  <si>
    <t>הנשר 58</t>
  </si>
  <si>
    <t>שרון לאה</t>
  </si>
  <si>
    <t>050-6705863</t>
  </si>
  <si>
    <t>הגשר 101</t>
  </si>
  <si>
    <t>יפה דינה</t>
  </si>
  <si>
    <t>054-6738779</t>
  </si>
  <si>
    <t>השבלול 30</t>
  </si>
  <si>
    <t>לוי רבקה</t>
  </si>
  <si>
    <t>052-6713450</t>
  </si>
  <si>
    <t>הנשר 81</t>
  </si>
  <si>
    <t>רונן דוד</t>
  </si>
  <si>
    <t>052-6604203</t>
  </si>
  <si>
    <t>הרוחות 59</t>
  </si>
  <si>
    <t>נתניהו אילנה</t>
  </si>
  <si>
    <t>052-6716220</t>
  </si>
  <si>
    <t>תירוש 137</t>
  </si>
  <si>
    <t>ארצי דניאל</t>
  </si>
  <si>
    <t>052-6788964</t>
  </si>
  <si>
    <t>האלים 168</t>
  </si>
  <si>
    <t>לוי שרה</t>
  </si>
  <si>
    <t>050-6576395</t>
  </si>
  <si>
    <t>הפרצים 133</t>
  </si>
  <si>
    <t>שיר עדן</t>
  </si>
  <si>
    <t>052-6660987</t>
  </si>
  <si>
    <t>הרוחות 109</t>
  </si>
  <si>
    <t>כהן לאה</t>
  </si>
  <si>
    <t>054-6688227</t>
  </si>
  <si>
    <t>הגפן 147</t>
  </si>
  <si>
    <t>נבון טלי</t>
  </si>
  <si>
    <t>054-6771622</t>
  </si>
  <si>
    <t>השבלול 149</t>
  </si>
  <si>
    <t>שרון רווית</t>
  </si>
  <si>
    <t>052-6601019</t>
  </si>
  <si>
    <t>הגפן 77</t>
  </si>
  <si>
    <t>אריאל יעל</t>
  </si>
  <si>
    <t>052-6613035</t>
  </si>
  <si>
    <t>פרחים 46</t>
  </si>
  <si>
    <t>דור עדן</t>
  </si>
  <si>
    <t>052-6751945</t>
  </si>
  <si>
    <t>לוי לאה</t>
  </si>
  <si>
    <t>050-6583452</t>
  </si>
  <si>
    <t>הרוחות 113</t>
  </si>
  <si>
    <t>נועה עדן</t>
  </si>
  <si>
    <t>054-6756344</t>
  </si>
  <si>
    <t>הרקפת 60</t>
  </si>
  <si>
    <t>ארצי אבי</t>
  </si>
  <si>
    <t>054-6751551</t>
  </si>
  <si>
    <t>תירוש 189</t>
  </si>
  <si>
    <t>נתניהו עדן</t>
  </si>
  <si>
    <t>054-6569777</t>
  </si>
  <si>
    <t>תירוש 151</t>
  </si>
  <si>
    <t>נבון דוד</t>
  </si>
  <si>
    <t>052-6572224</t>
  </si>
  <si>
    <t>הגפן 176</t>
  </si>
  <si>
    <t>רונן עדן</t>
  </si>
  <si>
    <t>054-6681169</t>
  </si>
  <si>
    <t>הרוחות 128</t>
  </si>
  <si>
    <t>יפה עדן</t>
  </si>
  <si>
    <t>052-6783079</t>
  </si>
  <si>
    <t>תירוש 68</t>
  </si>
  <si>
    <t>יפה יעקב</t>
  </si>
  <si>
    <t>052-6508671</t>
  </si>
  <si>
    <t>הפרצים 128</t>
  </si>
  <si>
    <t>שרון דרור</t>
  </si>
  <si>
    <t>052-6527250</t>
  </si>
  <si>
    <t>הגשר 92</t>
  </si>
  <si>
    <t>שיר אבי</t>
  </si>
  <si>
    <t>054-6582285</t>
  </si>
  <si>
    <t>הגפן 36</t>
  </si>
  <si>
    <t>אריאל יעקב</t>
  </si>
  <si>
    <t>054-6585788</t>
  </si>
  <si>
    <t>הפרצים 174</t>
  </si>
  <si>
    <t>אופיר ניצן</t>
  </si>
  <si>
    <t>050-6552881</t>
  </si>
  <si>
    <t>תירוש 43</t>
  </si>
  <si>
    <t>גל לאה</t>
  </si>
  <si>
    <t>050-6525977</t>
  </si>
  <si>
    <t>תירוש 61</t>
  </si>
  <si>
    <t>ארצי אלי</t>
  </si>
  <si>
    <t>050-6854670</t>
  </si>
  <si>
    <t>הרוחות 50</t>
  </si>
  <si>
    <t>אריאל אלי</t>
  </si>
  <si>
    <t>052-6578317</t>
  </si>
  <si>
    <t>פרחים 77</t>
  </si>
  <si>
    <t>שרון דוד</t>
  </si>
  <si>
    <t>050-6790971</t>
  </si>
  <si>
    <t>הגשר 49</t>
  </si>
  <si>
    <t>אריאל אילנה</t>
  </si>
  <si>
    <t>054-6547810</t>
  </si>
  <si>
    <t>הנשר 115</t>
  </si>
  <si>
    <t>אופיר דוד</t>
  </si>
  <si>
    <t>050-6720545</t>
  </si>
  <si>
    <t>הפרצים 75</t>
  </si>
  <si>
    <t>אריאל דניאל</t>
  </si>
  <si>
    <t>050-6660100</t>
  </si>
  <si>
    <t>הנרקים 190</t>
  </si>
  <si>
    <t>גבריאלי אלי</t>
  </si>
  <si>
    <t>052-6779911</t>
  </si>
  <si>
    <t>האלים 127</t>
  </si>
  <si>
    <t>כהן רמי</t>
  </si>
  <si>
    <t>052-6684202</t>
  </si>
  <si>
    <t>הנרקים 19</t>
  </si>
  <si>
    <t>כהן דינה</t>
  </si>
  <si>
    <t>054-6648254</t>
  </si>
  <si>
    <t>השבלול 46</t>
  </si>
  <si>
    <t>חיים מירי</t>
  </si>
  <si>
    <t>052-6548624</t>
  </si>
  <si>
    <t>פרחים 26</t>
  </si>
  <si>
    <t>ברכה מירי</t>
  </si>
  <si>
    <t>052-6682606</t>
  </si>
  <si>
    <t>הנרקים 135</t>
  </si>
  <si>
    <t>אריאל אבי</t>
  </si>
  <si>
    <t>050-6678611</t>
  </si>
  <si>
    <t>הפרצים 200</t>
  </si>
  <si>
    <t>שיר גילה</t>
  </si>
  <si>
    <t>052-6636557</t>
  </si>
  <si>
    <t>הרוחות 195</t>
  </si>
  <si>
    <t>שרון שרה</t>
  </si>
  <si>
    <t>054-6692360</t>
  </si>
  <si>
    <t>הנשר 139</t>
  </si>
  <si>
    <t>דור דינה</t>
  </si>
  <si>
    <t>054-6731091</t>
  </si>
  <si>
    <t>הנשר 42</t>
  </si>
  <si>
    <t>ארצי אילנה</t>
  </si>
  <si>
    <t>052-6634549</t>
  </si>
  <si>
    <t>פרחים 64</t>
  </si>
  <si>
    <t>זבולון עירית</t>
  </si>
  <si>
    <t>050-6799412</t>
  </si>
  <si>
    <t>האלים 184</t>
  </si>
  <si>
    <t>נבון יעקב</t>
  </si>
  <si>
    <t>054-6762981</t>
  </si>
  <si>
    <t>כהן משה</t>
  </si>
  <si>
    <t>050-6580406</t>
  </si>
  <si>
    <t>השבלול 39</t>
  </si>
  <si>
    <t>רונן שרה</t>
  </si>
  <si>
    <t>054-6784782</t>
  </si>
  <si>
    <t>הרקפת 151</t>
  </si>
  <si>
    <t>רונן אבי</t>
  </si>
  <si>
    <t>054-6560102</t>
  </si>
  <si>
    <t>פרחים 67</t>
  </si>
  <si>
    <t>כהן רבקה</t>
  </si>
  <si>
    <t>050-6527246</t>
  </si>
  <si>
    <t>האלים 26</t>
  </si>
  <si>
    <t>גד עמוס</t>
  </si>
  <si>
    <t>052-6732088</t>
  </si>
  <si>
    <t>הפרצים 9</t>
  </si>
  <si>
    <t>אופיר גילה</t>
  </si>
  <si>
    <t>050-6561973</t>
  </si>
  <si>
    <t>הגפן 60</t>
  </si>
  <si>
    <t>יחזקל רבקה</t>
  </si>
  <si>
    <t>052-6680185</t>
  </si>
  <si>
    <t>פרחים 4</t>
  </si>
  <si>
    <t>יפה שלמה</t>
  </si>
  <si>
    <t>050-6712529</t>
  </si>
  <si>
    <t>השבלול 15</t>
  </si>
  <si>
    <t>נתניהו לאה</t>
  </si>
  <si>
    <t>052-6720215</t>
  </si>
  <si>
    <t>הגפן 129</t>
  </si>
  <si>
    <t>יחזקל עמוס</t>
  </si>
  <si>
    <t>054-6679675</t>
  </si>
  <si>
    <t>הנרקים 38</t>
  </si>
  <si>
    <t>דור ישראל</t>
  </si>
  <si>
    <t>052-6716219</t>
  </si>
  <si>
    <t>הגפן 111</t>
  </si>
  <si>
    <t>ארצי טלי</t>
  </si>
  <si>
    <t>052-6667617</t>
  </si>
  <si>
    <t>הנרקים 9</t>
  </si>
  <si>
    <t>אופיר אלי</t>
  </si>
  <si>
    <t>054-6695001</t>
  </si>
  <si>
    <t>פרחים 140</t>
  </si>
  <si>
    <t>אריאל רבקה</t>
  </si>
  <si>
    <t>050-6508165</t>
  </si>
  <si>
    <t>פרחים 113</t>
  </si>
  <si>
    <t>חזן אלי</t>
  </si>
  <si>
    <t>052-6529341</t>
  </si>
  <si>
    <t>פרחים 174</t>
  </si>
  <si>
    <t>יפה גילה</t>
  </si>
  <si>
    <t>054-6636682</t>
  </si>
  <si>
    <t>הגשר 199</t>
  </si>
  <si>
    <t>בנימין רווית</t>
  </si>
  <si>
    <t>052-6700210</t>
  </si>
  <si>
    <t>תירוש 157</t>
  </si>
  <si>
    <t>לוי שלמה</t>
  </si>
  <si>
    <t>054-6736379</t>
  </si>
  <si>
    <t>תירוש 127</t>
  </si>
  <si>
    <t>גבריאלי דניאל</t>
  </si>
  <si>
    <t>050-6619743</t>
  </si>
  <si>
    <t>תירוש 106</t>
  </si>
  <si>
    <t>חיים משה</t>
  </si>
  <si>
    <t>054-6735919</t>
  </si>
  <si>
    <t>השבלול 54</t>
  </si>
  <si>
    <t>גבריאלי לאה</t>
  </si>
  <si>
    <t>050-6530182</t>
  </si>
  <si>
    <t>הנשר 2</t>
  </si>
  <si>
    <t>גד עירית</t>
  </si>
  <si>
    <t>054-6760786</t>
  </si>
  <si>
    <t>הפרצים 181</t>
  </si>
  <si>
    <t>גד יוסי</t>
  </si>
  <si>
    <t>050-6634509</t>
  </si>
  <si>
    <t>הנרקים 11</t>
  </si>
  <si>
    <t>נועה לאה</t>
  </si>
  <si>
    <t>052-6716595</t>
  </si>
  <si>
    <t>הגשר 102</t>
  </si>
  <si>
    <t>נבון אבי</t>
  </si>
  <si>
    <t>052-6605589</t>
  </si>
  <si>
    <t>השבלול 92</t>
  </si>
  <si>
    <t>זבולון רמי</t>
  </si>
  <si>
    <t>054-6605354</t>
  </si>
  <si>
    <t>אריאל דרור</t>
  </si>
  <si>
    <t>054-6771931</t>
  </si>
  <si>
    <t>הגשר 106</t>
  </si>
  <si>
    <t>גבריאלי רבקה</t>
  </si>
  <si>
    <t>054-6790843</t>
  </si>
  <si>
    <t>הרוחות 49</t>
  </si>
  <si>
    <t>יחזקל עדן</t>
  </si>
  <si>
    <t>052-6706924</t>
  </si>
  <si>
    <t>השבלול 200</t>
  </si>
  <si>
    <t>נבון גילה</t>
  </si>
  <si>
    <t>054-6770566</t>
  </si>
  <si>
    <t>חיים שרה</t>
  </si>
  <si>
    <t>050-6590593</t>
  </si>
  <si>
    <t>ברכה יוסי</t>
  </si>
  <si>
    <t>052-6766170</t>
  </si>
  <si>
    <t>הגפן 63</t>
  </si>
  <si>
    <t>כהן טלי</t>
  </si>
  <si>
    <t>052-6783536</t>
  </si>
  <si>
    <t>הרוחות 99</t>
  </si>
  <si>
    <t>חזן רמי</t>
  </si>
  <si>
    <t>050-6565019</t>
  </si>
  <si>
    <t>תירוש 6</t>
  </si>
  <si>
    <t>רונן דניאל</t>
  </si>
  <si>
    <t>054-6618414</t>
  </si>
  <si>
    <t>הנרקים 91</t>
  </si>
  <si>
    <t>אופיר משה</t>
  </si>
  <si>
    <t>052-6627474</t>
  </si>
  <si>
    <t>הפרצים 18</t>
  </si>
  <si>
    <t>ברכה רווית</t>
  </si>
  <si>
    <t>054-6620716</t>
  </si>
  <si>
    <t>האלים 155</t>
  </si>
  <si>
    <t>יפה רווית</t>
  </si>
  <si>
    <t>054-6574590</t>
  </si>
  <si>
    <t>תירוש 129</t>
  </si>
  <si>
    <t>חזן רבקה</t>
  </si>
  <si>
    <t>054-6638260</t>
  </si>
  <si>
    <t>הנרקים 170</t>
  </si>
  <si>
    <t>גד רווית</t>
  </si>
  <si>
    <t>052-6720803</t>
  </si>
  <si>
    <t>יחזקל דינה</t>
  </si>
  <si>
    <t>050-6760584</t>
  </si>
  <si>
    <t>השבלול 176</t>
  </si>
  <si>
    <t>חזן רחל</t>
  </si>
  <si>
    <t>050-6722967</t>
  </si>
  <si>
    <t>תירוש 85</t>
  </si>
  <si>
    <t>יחזקל יעקב</t>
  </si>
  <si>
    <t>050-6742382</t>
  </si>
  <si>
    <t>הרקפת 186</t>
  </si>
  <si>
    <t>חזן עדן</t>
  </si>
  <si>
    <t>050-6711875</t>
  </si>
  <si>
    <t>הרקפת 172</t>
  </si>
  <si>
    <t>חזן גילה</t>
  </si>
  <si>
    <t>054-6511362</t>
  </si>
  <si>
    <t>הפרצים 74</t>
  </si>
  <si>
    <t>יחזקל דרור</t>
  </si>
  <si>
    <t>050-6517019</t>
  </si>
  <si>
    <t>הפרצים 90</t>
  </si>
  <si>
    <t>נועה מירי</t>
  </si>
  <si>
    <t>054-6772314</t>
  </si>
  <si>
    <t>הרקפת 196</t>
  </si>
  <si>
    <t>חזן לאה</t>
  </si>
  <si>
    <t>050-6782310</t>
  </si>
  <si>
    <t>הפרצים 36</t>
  </si>
  <si>
    <t>נועה דניאל</t>
  </si>
  <si>
    <t>052-6642725</t>
  </si>
  <si>
    <t>האלים 12</t>
  </si>
  <si>
    <t>דור עמוס</t>
  </si>
  <si>
    <t>050-6689641</t>
  </si>
  <si>
    <t>הפרצים 134</t>
  </si>
  <si>
    <t>גד אלי</t>
  </si>
  <si>
    <t>050-6790805</t>
  </si>
  <si>
    <t>הרוחות 18</t>
  </si>
  <si>
    <t>חיים עדן</t>
  </si>
  <si>
    <t>052-6763211</t>
  </si>
  <si>
    <t>לוי מירי</t>
  </si>
  <si>
    <t>הצלבה</t>
  </si>
  <si>
    <t>050-6582283</t>
  </si>
  <si>
    <t>050-6690226</t>
  </si>
  <si>
    <t>050-5768363</t>
  </si>
  <si>
    <t>050-6509224</t>
  </si>
  <si>
    <t>054-6598025</t>
  </si>
  <si>
    <t>050-6660887</t>
  </si>
  <si>
    <t>054-6575123</t>
  </si>
  <si>
    <t>054-6615938</t>
  </si>
  <si>
    <t>054-6575645</t>
  </si>
  <si>
    <t>050-6615593</t>
  </si>
  <si>
    <t>054-6784877</t>
  </si>
  <si>
    <t>054-6561217</t>
  </si>
  <si>
    <t>054-6724745</t>
  </si>
  <si>
    <t>050-6768363</t>
  </si>
  <si>
    <t>050-6620375</t>
  </si>
  <si>
    <t>054-6553568</t>
  </si>
  <si>
    <t>054-6544535</t>
  </si>
  <si>
    <t>050-6754358</t>
  </si>
  <si>
    <t>052-6504876</t>
  </si>
  <si>
    <t>054-4657485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</si>
</sst>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₪-40D]\ * #,##0_ ;_ [$₪-40D]\ * \-#,##0_ ;_ [$₪-40D]\ * &quot;-&quot;??_ ;_ @_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sz val="11"/>
      <color indexed="8"/>
      <name val="Arial"/>
      <family val="2"/>
      <charset val="177"/>
    </font>
    <font>
      <b/>
      <sz val="11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theme="5"/>
      </patternFill>
    </fill>
  </fills>
  <borders count="8">
    <border>
      <left/>
      <right/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double">
        <color theme="5"/>
      </top>
      <bottom style="thin">
        <color theme="5"/>
      </bottom>
      <diagonal/>
    </border>
    <border>
      <left style="thin">
        <color theme="5"/>
      </left>
      <right/>
      <top style="double">
        <color theme="5"/>
      </top>
      <bottom style="thin">
        <color theme="5"/>
      </bottom>
      <diagonal/>
    </border>
    <border>
      <left/>
      <right style="thin">
        <color theme="5"/>
      </right>
      <top style="double">
        <color theme="5"/>
      </top>
      <bottom style="thin">
        <color theme="5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3" applyFont="1" applyBorder="1" applyAlignment="1">
      <alignment horizontal="right" wrapText="1"/>
    </xf>
    <xf numFmtId="0" fontId="0" fillId="0" borderId="2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 wrapText="1"/>
    </xf>
    <xf numFmtId="0" fontId="3" fillId="0" borderId="5" xfId="0" applyFont="1" applyBorder="1"/>
    <xf numFmtId="164" fontId="7" fillId="0" borderId="4" xfId="0" applyNumberFormat="1" applyFont="1" applyBorder="1"/>
    <xf numFmtId="0" fontId="3" fillId="0" borderId="4" xfId="0" applyFont="1" applyBorder="1"/>
    <xf numFmtId="0" fontId="3" fillId="0" borderId="6" xfId="0" applyFont="1" applyBorder="1"/>
    <xf numFmtId="0" fontId="0" fillId="0" borderId="0" xfId="0" applyAlignment="1">
      <alignment horizontal="right" readingOrder="2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44" fontId="0" fillId="0" borderId="0" xfId="2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גיליון2" xfId="3" xr:uid="{8A1B4CB8-3E97-46CC-9BE7-1D66F15D5D5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</xdr:colOff>
      <xdr:row>0</xdr:row>
      <xdr:rowOff>12700</xdr:rowOff>
    </xdr:from>
    <xdr:to>
      <xdr:col>13</xdr:col>
      <xdr:colOff>432122</xdr:colOff>
      <xdr:row>11</xdr:row>
      <xdr:rowOff>101737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D881A0FC-8DBE-4545-9790-459698712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976278" y="12700"/>
          <a:ext cx="6274122" cy="2673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ent/&#1488;&#1511;&#1505;&#1500;&#1504;&#1496;/&#1511;&#1493;&#1512;&#1505;%20&#1488;&#1511;&#1505;&#1500;%20&#1500;&#1502;&#1514;&#1511;&#1491;&#1502;&#1497;&#1501;%20&#1502;&#1513;&#1493;&#1491;&#1512;&#1490;/&#1511;&#1493;&#1512;&#1505;%20&#1488;&#1511;&#1505;&#1500;%20&#1500;&#1502;&#1514;&#1511;&#1491;&#1502;&#1497;&#1501;/10%20-%20&#1514;&#1512;&#1490;&#1497;&#1500;%20Index%20Mat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תונים"/>
      <sheetName val="MATCH שליפת נתון דינמית"/>
      <sheetName val="Vlookup + Match"/>
      <sheetName val="קבלות"/>
      <sheetName val="INDEX + MATCH"/>
      <sheetName val="נתונים 2"/>
      <sheetName val="שליפת נתון מהעמודה הימנית"/>
      <sheetName val="תרגיל שליפת נתונים"/>
      <sheetName val="index + match 2"/>
    </sheetNames>
    <sheetDataSet>
      <sheetData sheetId="0"/>
      <sheetData sheetId="1"/>
      <sheetData sheetId="2"/>
      <sheetData sheetId="3"/>
      <sheetData sheetId="4">
        <row r="3">
          <cell r="O3">
            <v>42006</v>
          </cell>
        </row>
        <row r="4">
          <cell r="O4">
            <v>42007</v>
          </cell>
        </row>
        <row r="5">
          <cell r="O5">
            <v>42008</v>
          </cell>
        </row>
        <row r="6">
          <cell r="O6">
            <v>42009</v>
          </cell>
        </row>
        <row r="7">
          <cell r="O7">
            <v>42010</v>
          </cell>
        </row>
        <row r="8">
          <cell r="O8">
            <v>42011</v>
          </cell>
        </row>
        <row r="9">
          <cell r="O9">
            <v>42012</v>
          </cell>
        </row>
        <row r="10">
          <cell r="O10">
            <v>42013</v>
          </cell>
        </row>
        <row r="11">
          <cell r="O11">
            <v>42014</v>
          </cell>
        </row>
        <row r="12">
          <cell r="O12">
            <v>42015</v>
          </cell>
        </row>
        <row r="13">
          <cell r="O13">
            <v>42016</v>
          </cell>
        </row>
        <row r="14">
          <cell r="O14">
            <v>42017</v>
          </cell>
        </row>
        <row r="15">
          <cell r="O15">
            <v>42018</v>
          </cell>
        </row>
        <row r="16">
          <cell r="O16">
            <v>42019</v>
          </cell>
        </row>
        <row r="17">
          <cell r="O17">
            <v>42020</v>
          </cell>
        </row>
        <row r="18">
          <cell r="O18">
            <v>42021</v>
          </cell>
        </row>
        <row r="19">
          <cell r="O19">
            <v>42022</v>
          </cell>
        </row>
        <row r="20">
          <cell r="O20">
            <v>42023</v>
          </cell>
        </row>
        <row r="21">
          <cell r="O21">
            <v>42024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443E-F215-48BC-B96B-A4869A107989}">
  <dimension ref="A1:H303"/>
  <sheetViews>
    <sheetView rightToLeft="1" workbookViewId="0">
      <selection activeCell="E1" sqref="E1:E1048576"/>
    </sheetView>
  </sheetViews>
  <sheetFormatPr defaultRowHeight="18.75" customHeight="1" x14ac:dyDescent="0.3"/>
  <cols>
    <col min="1" max="1" width="11" style="14" customWidth="1"/>
    <col min="2" max="2" width="13.25" bestFit="1" customWidth="1"/>
    <col min="3" max="3" width="12.58203125" style="15" customWidth="1"/>
    <col min="4" max="4" width="13.08203125" style="16" bestFit="1" customWidth="1"/>
    <col min="5" max="5" width="14.75" style="16" customWidth="1"/>
    <col min="6" max="6" width="13.5" customWidth="1"/>
    <col min="7" max="7" width="13.58203125" style="15" customWidth="1"/>
    <col min="8" max="8" width="14" style="15" customWidth="1"/>
  </cols>
  <sheetData>
    <row r="1" spans="1:8" ht="33.75" customHeight="1" x14ac:dyDescent="0.3">
      <c r="A1" s="22" t="s">
        <v>1</v>
      </c>
      <c r="B1" s="22" t="s">
        <v>2</v>
      </c>
      <c r="C1" s="23" t="s">
        <v>3</v>
      </c>
      <c r="D1" s="24" t="s">
        <v>4</v>
      </c>
      <c r="E1" s="22" t="s">
        <v>0</v>
      </c>
      <c r="F1" s="25" t="s">
        <v>5</v>
      </c>
      <c r="G1" s="25" t="s">
        <v>6</v>
      </c>
      <c r="H1" s="26" t="s">
        <v>7</v>
      </c>
    </row>
    <row r="2" spans="1:8" ht="18.75" customHeight="1" x14ac:dyDescent="0.3">
      <c r="A2" s="2" t="s">
        <v>9</v>
      </c>
      <c r="B2" s="2" t="s">
        <v>10</v>
      </c>
      <c r="C2" s="3" t="s">
        <v>11</v>
      </c>
      <c r="D2" s="4">
        <v>148315.78947368401</v>
      </c>
      <c r="E2" s="1" t="s">
        <v>8</v>
      </c>
      <c r="F2" s="5">
        <v>137.57906128958751</v>
      </c>
      <c r="G2" s="5">
        <v>1650.9487354750502</v>
      </c>
      <c r="H2" s="6" t="s">
        <v>12</v>
      </c>
    </row>
    <row r="3" spans="1:8" ht="18.75" customHeight="1" x14ac:dyDescent="0.3">
      <c r="A3" s="2" t="s">
        <v>14</v>
      </c>
      <c r="B3" s="2" t="s">
        <v>15</v>
      </c>
      <c r="C3" s="3" t="s">
        <v>16</v>
      </c>
      <c r="D3" s="4">
        <v>142000</v>
      </c>
      <c r="E3" s="1" t="s">
        <v>13</v>
      </c>
      <c r="F3" s="5">
        <v>137.5359990886306</v>
      </c>
      <c r="G3" s="5">
        <v>1650.4319890635672</v>
      </c>
      <c r="H3" s="6" t="s">
        <v>12</v>
      </c>
    </row>
    <row r="4" spans="1:8" ht="18.75" customHeight="1" x14ac:dyDescent="0.3">
      <c r="A4" s="2" t="s">
        <v>18</v>
      </c>
      <c r="B4" s="2" t="s">
        <v>19</v>
      </c>
      <c r="C4" s="3" t="s">
        <v>20</v>
      </c>
      <c r="D4" s="4">
        <v>116736.842105263</v>
      </c>
      <c r="E4" s="1" t="s">
        <v>17</v>
      </c>
      <c r="F4" s="5">
        <v>137.3637502848029</v>
      </c>
      <c r="G4" s="5">
        <v>1648.3650034176349</v>
      </c>
      <c r="H4" s="6" t="s">
        <v>12</v>
      </c>
    </row>
    <row r="5" spans="1:8" ht="18.75" customHeight="1" x14ac:dyDescent="0.3">
      <c r="A5" s="2" t="s">
        <v>22</v>
      </c>
      <c r="B5" s="2" t="s">
        <v>10</v>
      </c>
      <c r="C5" s="3" t="s">
        <v>23</v>
      </c>
      <c r="D5" s="4">
        <v>149368.42105263201</v>
      </c>
      <c r="E5" s="1" t="s">
        <v>21</v>
      </c>
      <c r="F5" s="5">
        <v>137.58623832308041</v>
      </c>
      <c r="G5" s="5">
        <v>1651.0348598769649</v>
      </c>
      <c r="H5" s="6" t="s">
        <v>24</v>
      </c>
    </row>
    <row r="6" spans="1:8" ht="18.75" customHeight="1" x14ac:dyDescent="0.3">
      <c r="A6" s="2" t="s">
        <v>26</v>
      </c>
      <c r="B6" s="2" t="s">
        <v>27</v>
      </c>
      <c r="C6" s="3" t="s">
        <v>28</v>
      </c>
      <c r="D6" s="4">
        <v>259894.73684210499</v>
      </c>
      <c r="E6" s="1" t="s">
        <v>25</v>
      </c>
      <c r="F6" s="5">
        <v>138.8709273182958</v>
      </c>
      <c r="G6" s="5">
        <v>1666.4511278195496</v>
      </c>
      <c r="H6" s="6" t="s">
        <v>24</v>
      </c>
    </row>
    <row r="7" spans="1:8" ht="18.75" customHeight="1" x14ac:dyDescent="0.3">
      <c r="A7" s="2" t="s">
        <v>30</v>
      </c>
      <c r="B7" s="2" t="s">
        <v>31</v>
      </c>
      <c r="C7" s="3" t="s">
        <v>32</v>
      </c>
      <c r="D7" s="4">
        <v>186210.526315789</v>
      </c>
      <c r="E7" s="1" t="s">
        <v>29</v>
      </c>
      <c r="F7" s="5">
        <v>138.36853497379821</v>
      </c>
      <c r="G7" s="5">
        <v>1660.4224196855785</v>
      </c>
      <c r="H7" s="6" t="s">
        <v>12</v>
      </c>
    </row>
    <row r="8" spans="1:8" ht="18.75" customHeight="1" x14ac:dyDescent="0.3">
      <c r="A8" s="2" t="s">
        <v>34</v>
      </c>
      <c r="B8" s="2" t="s">
        <v>27</v>
      </c>
      <c r="C8" s="3" t="s">
        <v>35</v>
      </c>
      <c r="D8" s="4">
        <v>154631.57894736799</v>
      </c>
      <c r="E8" s="1" t="s">
        <v>33</v>
      </c>
      <c r="F8" s="5">
        <v>138.1532239690134</v>
      </c>
      <c r="G8" s="5">
        <v>1657.8386876281606</v>
      </c>
      <c r="H8" s="6" t="s">
        <v>36</v>
      </c>
    </row>
    <row r="9" spans="1:8" ht="18.75" customHeight="1" x14ac:dyDescent="0.3">
      <c r="A9" s="2" t="s">
        <v>38</v>
      </c>
      <c r="B9" s="2" t="s">
        <v>10</v>
      </c>
      <c r="C9" s="3" t="s">
        <v>39</v>
      </c>
      <c r="D9" s="4">
        <v>145157.89473684199</v>
      </c>
      <c r="E9" s="1" t="s">
        <v>37</v>
      </c>
      <c r="F9" s="5">
        <v>137.55753018910912</v>
      </c>
      <c r="G9" s="5">
        <v>1650.6903622693094</v>
      </c>
      <c r="H9" s="6" t="s">
        <v>12</v>
      </c>
    </row>
    <row r="10" spans="1:8" ht="18.75" customHeight="1" x14ac:dyDescent="0.3">
      <c r="A10" s="2" t="s">
        <v>41</v>
      </c>
      <c r="B10" s="2" t="s">
        <v>42</v>
      </c>
      <c r="C10" s="3" t="s">
        <v>43</v>
      </c>
      <c r="D10" s="4">
        <v>127263.157894737</v>
      </c>
      <c r="E10" s="1" t="s">
        <v>40</v>
      </c>
      <c r="F10" s="5">
        <v>137.70107085896561</v>
      </c>
      <c r="G10" s="5">
        <v>1652.4128503075872</v>
      </c>
      <c r="H10" s="6" t="s">
        <v>24</v>
      </c>
    </row>
    <row r="11" spans="1:8" ht="18.75" customHeight="1" x14ac:dyDescent="0.3">
      <c r="A11" s="2" t="s">
        <v>45</v>
      </c>
      <c r="B11" s="2" t="s">
        <v>42</v>
      </c>
      <c r="C11" s="3" t="s">
        <v>46</v>
      </c>
      <c r="D11" s="4">
        <v>164105.26315789501</v>
      </c>
      <c r="E11" s="1" t="s">
        <v>44</v>
      </c>
      <c r="F11" s="5">
        <v>138.21781727044879</v>
      </c>
      <c r="G11" s="5">
        <v>1658.6138072453855</v>
      </c>
      <c r="H11" s="6" t="s">
        <v>24</v>
      </c>
    </row>
    <row r="12" spans="1:8" ht="18.75" customHeight="1" x14ac:dyDescent="0.3">
      <c r="A12" s="2" t="s">
        <v>48</v>
      </c>
      <c r="B12" s="2" t="s">
        <v>27</v>
      </c>
      <c r="C12" s="3" t="s">
        <v>49</v>
      </c>
      <c r="D12" s="4">
        <v>214631.57894736799</v>
      </c>
      <c r="E12" s="1" t="s">
        <v>47</v>
      </c>
      <c r="F12" s="5">
        <v>136.94030530872641</v>
      </c>
      <c r="G12" s="5">
        <v>1643.2836637047169</v>
      </c>
      <c r="H12" s="6" t="s">
        <v>36</v>
      </c>
    </row>
    <row r="13" spans="1:8" ht="18.75" customHeight="1" x14ac:dyDescent="0.3">
      <c r="A13" s="2" t="s">
        <v>51</v>
      </c>
      <c r="B13" s="2" t="s">
        <v>27</v>
      </c>
      <c r="C13" s="3" t="s">
        <v>52</v>
      </c>
      <c r="D13" s="4">
        <v>182000</v>
      </c>
      <c r="E13" s="1" t="s">
        <v>50</v>
      </c>
      <c r="F13" s="5">
        <v>138.3398268398268</v>
      </c>
      <c r="G13" s="5">
        <v>1660.0779220779216</v>
      </c>
      <c r="H13" s="6" t="s">
        <v>36</v>
      </c>
    </row>
    <row r="14" spans="1:8" ht="18.75" customHeight="1" x14ac:dyDescent="0.3">
      <c r="A14" s="2" t="s">
        <v>54</v>
      </c>
      <c r="B14" s="2" t="s">
        <v>27</v>
      </c>
      <c r="C14" s="3" t="s">
        <v>55</v>
      </c>
      <c r="D14" s="4">
        <v>204105.26315789501</v>
      </c>
      <c r="E14" s="1" t="s">
        <v>53</v>
      </c>
      <c r="F14" s="5">
        <v>136.86853497379809</v>
      </c>
      <c r="G14" s="5">
        <v>1642.4224196855771</v>
      </c>
      <c r="H14" s="6" t="s">
        <v>12</v>
      </c>
    </row>
    <row r="15" spans="1:8" ht="18.75" customHeight="1" x14ac:dyDescent="0.3">
      <c r="A15" s="2" t="s">
        <v>57</v>
      </c>
      <c r="B15" s="2" t="s">
        <v>58</v>
      </c>
      <c r="C15" s="3" t="s">
        <v>59</v>
      </c>
      <c r="D15" s="4">
        <v>142000</v>
      </c>
      <c r="E15" s="1" t="s">
        <v>56</v>
      </c>
      <c r="F15" s="5">
        <v>138.0670995670996</v>
      </c>
      <c r="G15" s="5">
        <v>1656.8051948051952</v>
      </c>
      <c r="H15" s="6" t="s">
        <v>36</v>
      </c>
    </row>
    <row r="16" spans="1:8" ht="18.75" customHeight="1" x14ac:dyDescent="0.3">
      <c r="A16" s="2" t="s">
        <v>61</v>
      </c>
      <c r="B16" s="2" t="s">
        <v>31</v>
      </c>
      <c r="C16" s="3" t="s">
        <v>62</v>
      </c>
      <c r="D16" s="4">
        <v>150421.05263157899</v>
      </c>
      <c r="E16" s="1" t="s">
        <v>60</v>
      </c>
      <c r="F16" s="5">
        <v>138.1245158350421</v>
      </c>
      <c r="G16" s="5">
        <v>1657.4941900205054</v>
      </c>
      <c r="H16" s="6" t="s">
        <v>24</v>
      </c>
    </row>
    <row r="17" spans="1:8" ht="18.75" customHeight="1" x14ac:dyDescent="0.3">
      <c r="A17" s="2" t="s">
        <v>64</v>
      </c>
      <c r="B17" s="2" t="s">
        <v>31</v>
      </c>
      <c r="C17" s="3" t="s">
        <v>65</v>
      </c>
      <c r="D17" s="4">
        <v>205157.89473684199</v>
      </c>
      <c r="E17" s="1" t="s">
        <v>63</v>
      </c>
      <c r="F17" s="5">
        <v>136.8757120072909</v>
      </c>
      <c r="G17" s="5">
        <v>1642.5085440874909</v>
      </c>
      <c r="H17" s="6" t="s">
        <v>12</v>
      </c>
    </row>
    <row r="18" spans="1:8" ht="18.75" customHeight="1" x14ac:dyDescent="0.3">
      <c r="A18" s="2" t="s">
        <v>67</v>
      </c>
      <c r="B18" s="2" t="s">
        <v>58</v>
      </c>
      <c r="C18" s="3" t="s">
        <v>68</v>
      </c>
      <c r="D18" s="4">
        <v>122000</v>
      </c>
      <c r="E18" s="1" t="s">
        <v>66</v>
      </c>
      <c r="F18" s="5">
        <v>137.93073593073589</v>
      </c>
      <c r="G18" s="5">
        <v>1655.1688311688308</v>
      </c>
      <c r="H18" s="6" t="s">
        <v>12</v>
      </c>
    </row>
    <row r="19" spans="1:8" ht="18.75" customHeight="1" x14ac:dyDescent="0.3">
      <c r="A19" s="2" t="s">
        <v>70</v>
      </c>
      <c r="B19" s="2" t="s">
        <v>71</v>
      </c>
      <c r="C19" s="3" t="s">
        <v>72</v>
      </c>
      <c r="D19" s="4">
        <v>188315.78947368401</v>
      </c>
      <c r="E19" s="1" t="s">
        <v>69</v>
      </c>
      <c r="F19" s="5">
        <v>136.7608794714057</v>
      </c>
      <c r="G19" s="5">
        <v>1641.1305536568684</v>
      </c>
      <c r="H19" s="6" t="s">
        <v>36</v>
      </c>
    </row>
    <row r="20" spans="1:8" ht="18.75" customHeight="1" x14ac:dyDescent="0.3">
      <c r="A20" s="2" t="s">
        <v>74</v>
      </c>
      <c r="B20" s="2" t="s">
        <v>75</v>
      </c>
      <c r="C20" s="3" t="s">
        <v>76</v>
      </c>
      <c r="D20" s="4">
        <v>149368.42105263201</v>
      </c>
      <c r="E20" s="1" t="s">
        <v>73</v>
      </c>
      <c r="F20" s="5">
        <v>138.11733880154929</v>
      </c>
      <c r="G20" s="5">
        <v>1657.4080656185915</v>
      </c>
      <c r="H20" s="6" t="s">
        <v>12</v>
      </c>
    </row>
    <row r="21" spans="1:8" ht="18.75" customHeight="1" x14ac:dyDescent="0.3">
      <c r="A21" s="2" t="s">
        <v>78</v>
      </c>
      <c r="B21" s="2" t="s">
        <v>71</v>
      </c>
      <c r="C21" s="3" t="s">
        <v>79</v>
      </c>
      <c r="D21" s="4">
        <v>115684.210526316</v>
      </c>
      <c r="E21" s="1" t="s">
        <v>77</v>
      </c>
      <c r="F21" s="5">
        <v>137.35657325131001</v>
      </c>
      <c r="G21" s="5">
        <v>1648.2788790157201</v>
      </c>
      <c r="H21" s="6" t="s">
        <v>12</v>
      </c>
    </row>
    <row r="22" spans="1:8" ht="18.75" customHeight="1" x14ac:dyDescent="0.3">
      <c r="A22" s="2" t="s">
        <v>81</v>
      </c>
      <c r="B22" s="2" t="s">
        <v>31</v>
      </c>
      <c r="C22" s="3" t="s">
        <v>82</v>
      </c>
      <c r="D22" s="4">
        <v>193578.94736842101</v>
      </c>
      <c r="E22" s="1" t="s">
        <v>80</v>
      </c>
      <c r="F22" s="5">
        <v>138.4187742082479</v>
      </c>
      <c r="G22" s="5">
        <v>1661.0252904989748</v>
      </c>
      <c r="H22" s="6" t="s">
        <v>12</v>
      </c>
    </row>
    <row r="23" spans="1:8" ht="18.75" customHeight="1" x14ac:dyDescent="0.3">
      <c r="A23" s="2" t="s">
        <v>84</v>
      </c>
      <c r="B23" s="2" t="s">
        <v>31</v>
      </c>
      <c r="C23" s="3" t="s">
        <v>85</v>
      </c>
      <c r="D23" s="4">
        <v>146210.526315789</v>
      </c>
      <c r="E23" s="1" t="s">
        <v>83</v>
      </c>
      <c r="F23" s="5">
        <v>137.83025746183642</v>
      </c>
      <c r="G23" s="5">
        <v>1653.9630895420371</v>
      </c>
      <c r="H23" s="6" t="s">
        <v>12</v>
      </c>
    </row>
    <row r="24" spans="1:8" ht="18.75" customHeight="1" x14ac:dyDescent="0.3">
      <c r="A24" s="2" t="s">
        <v>87</v>
      </c>
      <c r="B24" s="2" t="s">
        <v>71</v>
      </c>
      <c r="C24" s="3" t="s">
        <v>88</v>
      </c>
      <c r="D24" s="4">
        <v>133578.94736842101</v>
      </c>
      <c r="E24" s="1" t="s">
        <v>86</v>
      </c>
      <c r="F24" s="5">
        <v>137.4785828206881</v>
      </c>
      <c r="G24" s="5">
        <v>1649.7429938482574</v>
      </c>
      <c r="H24" s="6" t="s">
        <v>36</v>
      </c>
    </row>
    <row r="25" spans="1:8" ht="18.75" customHeight="1" x14ac:dyDescent="0.3">
      <c r="A25" s="2" t="s">
        <v>90</v>
      </c>
      <c r="B25" s="2" t="s">
        <v>42</v>
      </c>
      <c r="C25" s="3" t="s">
        <v>91</v>
      </c>
      <c r="D25" s="4">
        <v>136736.842105263</v>
      </c>
      <c r="E25" s="1" t="s">
        <v>89</v>
      </c>
      <c r="F25" s="5">
        <v>138.0312143996355</v>
      </c>
      <c r="G25" s="5">
        <v>1656.3745727956261</v>
      </c>
      <c r="H25" s="6" t="s">
        <v>24</v>
      </c>
    </row>
    <row r="26" spans="1:8" ht="18.75" customHeight="1" x14ac:dyDescent="0.3">
      <c r="A26" s="2" t="s">
        <v>93</v>
      </c>
      <c r="B26" s="2" t="s">
        <v>58</v>
      </c>
      <c r="C26" s="3" t="s">
        <v>94</v>
      </c>
      <c r="D26" s="4">
        <v>220947.36842105299</v>
      </c>
      <c r="E26" s="1" t="s">
        <v>92</v>
      </c>
      <c r="F26" s="5">
        <v>138.6053770790613</v>
      </c>
      <c r="G26" s="5">
        <v>1663.2645249487355</v>
      </c>
      <c r="H26" s="6" t="s">
        <v>12</v>
      </c>
    </row>
    <row r="27" spans="1:8" ht="18.75" customHeight="1" x14ac:dyDescent="0.3">
      <c r="A27" s="2" t="s">
        <v>96</v>
      </c>
      <c r="B27" s="2" t="s">
        <v>19</v>
      </c>
      <c r="C27" s="3" t="s">
        <v>97</v>
      </c>
      <c r="D27" s="4">
        <v>152526.315789474</v>
      </c>
      <c r="E27" s="1" t="s">
        <v>95</v>
      </c>
      <c r="F27" s="5">
        <v>137.60776942355889</v>
      </c>
      <c r="G27" s="5">
        <v>1651.2932330827066</v>
      </c>
      <c r="H27" s="6" t="s">
        <v>24</v>
      </c>
    </row>
    <row r="28" spans="1:8" ht="18.75" customHeight="1" x14ac:dyDescent="0.3">
      <c r="A28" s="2" t="s">
        <v>99</v>
      </c>
      <c r="B28" s="2" t="s">
        <v>42</v>
      </c>
      <c r="C28" s="3" t="s">
        <v>100</v>
      </c>
      <c r="D28" s="4">
        <v>213578.94736842101</v>
      </c>
      <c r="E28" s="1" t="s">
        <v>98</v>
      </c>
      <c r="F28" s="5">
        <v>138.55513784461161</v>
      </c>
      <c r="G28" s="5">
        <v>1662.6616541353392</v>
      </c>
      <c r="H28" s="6" t="s">
        <v>12</v>
      </c>
    </row>
    <row r="29" spans="1:8" ht="18.75" customHeight="1" x14ac:dyDescent="0.3">
      <c r="A29" s="2" t="s">
        <v>102</v>
      </c>
      <c r="B29" s="2" t="s">
        <v>103</v>
      </c>
      <c r="C29" s="3" t="s">
        <v>104</v>
      </c>
      <c r="D29" s="4">
        <v>196736.842105263</v>
      </c>
      <c r="E29" s="1" t="s">
        <v>101</v>
      </c>
      <c r="F29" s="5">
        <v>136.81829573934832</v>
      </c>
      <c r="G29" s="5">
        <v>1641.8195488721799</v>
      </c>
      <c r="H29" s="6" t="s">
        <v>24</v>
      </c>
    </row>
    <row r="30" spans="1:8" ht="18.75" customHeight="1" x14ac:dyDescent="0.3">
      <c r="A30" s="2" t="s">
        <v>106</v>
      </c>
      <c r="B30" s="2" t="s">
        <v>19</v>
      </c>
      <c r="C30" s="3" t="s">
        <v>107</v>
      </c>
      <c r="D30" s="4">
        <v>238842.10526315801</v>
      </c>
      <c r="E30" s="1" t="s">
        <v>105</v>
      </c>
      <c r="F30" s="5">
        <v>138.72738664843931</v>
      </c>
      <c r="G30" s="5">
        <v>1664.7286397812718</v>
      </c>
      <c r="H30" s="6" t="s">
        <v>24</v>
      </c>
    </row>
    <row r="31" spans="1:8" ht="18.75" customHeight="1" x14ac:dyDescent="0.3">
      <c r="A31" s="2" t="s">
        <v>109</v>
      </c>
      <c r="B31" s="2" t="s">
        <v>71</v>
      </c>
      <c r="C31" s="3" t="s">
        <v>110</v>
      </c>
      <c r="D31" s="4">
        <v>119894.73684210501</v>
      </c>
      <c r="E31" s="1" t="s">
        <v>108</v>
      </c>
      <c r="F31" s="5">
        <v>137.6508316245158</v>
      </c>
      <c r="G31" s="5">
        <v>1651.8099794941895</v>
      </c>
      <c r="H31" s="6" t="s">
        <v>12</v>
      </c>
    </row>
    <row r="32" spans="1:8" ht="18.75" customHeight="1" x14ac:dyDescent="0.3">
      <c r="A32" s="2" t="s">
        <v>112</v>
      </c>
      <c r="B32" s="2" t="s">
        <v>71</v>
      </c>
      <c r="C32" s="3" t="s">
        <v>113</v>
      </c>
      <c r="D32" s="4">
        <v>240000</v>
      </c>
      <c r="E32" s="1" t="s">
        <v>111</v>
      </c>
      <c r="F32" s="5">
        <v>130</v>
      </c>
      <c r="G32" s="5">
        <v>1560</v>
      </c>
      <c r="H32" s="6" t="s">
        <v>12</v>
      </c>
    </row>
    <row r="33" spans="1:8" ht="18.75" customHeight="1" x14ac:dyDescent="0.3">
      <c r="A33" s="2" t="s">
        <v>115</v>
      </c>
      <c r="B33" s="2" t="s">
        <v>27</v>
      </c>
      <c r="C33" s="3" t="s">
        <v>116</v>
      </c>
      <c r="D33" s="4">
        <v>148315.78947368401</v>
      </c>
      <c r="E33" s="1" t="s">
        <v>114</v>
      </c>
      <c r="F33" s="5">
        <v>137.8446115288221</v>
      </c>
      <c r="G33" s="5">
        <v>1654.1353383458652</v>
      </c>
      <c r="H33" s="6" t="s">
        <v>24</v>
      </c>
    </row>
    <row r="34" spans="1:8" ht="18.75" customHeight="1" x14ac:dyDescent="0.3">
      <c r="A34" s="2" t="s">
        <v>118</v>
      </c>
      <c r="B34" s="2" t="s">
        <v>27</v>
      </c>
      <c r="C34" s="3" t="s">
        <v>119</v>
      </c>
      <c r="D34" s="4">
        <v>120947.368421053</v>
      </c>
      <c r="E34" s="1" t="s">
        <v>117</v>
      </c>
      <c r="F34" s="5">
        <v>137.3924584187742</v>
      </c>
      <c r="G34" s="5">
        <v>1648.7095010252904</v>
      </c>
      <c r="H34" s="6" t="s">
        <v>12</v>
      </c>
    </row>
    <row r="35" spans="1:8" ht="18.75" customHeight="1" x14ac:dyDescent="0.3">
      <c r="A35" s="2" t="s">
        <v>121</v>
      </c>
      <c r="B35" s="2" t="s">
        <v>75</v>
      </c>
      <c r="C35" s="3" t="s">
        <v>122</v>
      </c>
      <c r="D35" s="4">
        <v>226210.526315789</v>
      </c>
      <c r="E35" s="1" t="s">
        <v>120</v>
      </c>
      <c r="F35" s="5">
        <v>138.6412622465254</v>
      </c>
      <c r="G35" s="5">
        <v>1663.6951469583048</v>
      </c>
      <c r="H35" s="6" t="s">
        <v>12</v>
      </c>
    </row>
    <row r="36" spans="1:8" ht="18.75" customHeight="1" x14ac:dyDescent="0.3">
      <c r="A36" s="2" t="s">
        <v>124</v>
      </c>
      <c r="B36" s="2" t="s">
        <v>19</v>
      </c>
      <c r="C36" s="3" t="s">
        <v>125</v>
      </c>
      <c r="D36" s="4">
        <v>117789.47368421</v>
      </c>
      <c r="E36" s="1" t="s">
        <v>123</v>
      </c>
      <c r="F36" s="5">
        <v>137.9020277967646</v>
      </c>
      <c r="G36" s="5">
        <v>1654.8243335611751</v>
      </c>
      <c r="H36" s="6" t="s">
        <v>12</v>
      </c>
    </row>
    <row r="37" spans="1:8" ht="18.75" customHeight="1" x14ac:dyDescent="0.3">
      <c r="A37" s="2" t="s">
        <v>127</v>
      </c>
      <c r="B37" s="2" t="s">
        <v>19</v>
      </c>
      <c r="C37" s="3" t="s">
        <v>128</v>
      </c>
      <c r="D37" s="4">
        <v>114631.57894736801</v>
      </c>
      <c r="E37" s="1" t="s">
        <v>126</v>
      </c>
      <c r="F37" s="5">
        <v>153.93073593073589</v>
      </c>
      <c r="G37" s="5">
        <v>1847.1688311688308</v>
      </c>
      <c r="H37" s="6" t="s">
        <v>12</v>
      </c>
    </row>
    <row r="38" spans="1:8" ht="18.75" customHeight="1" x14ac:dyDescent="0.3">
      <c r="A38" s="2" t="s">
        <v>130</v>
      </c>
      <c r="B38" s="2" t="s">
        <v>19</v>
      </c>
      <c r="C38" s="3" t="s">
        <v>131</v>
      </c>
      <c r="D38" s="4">
        <v>152526.315789474</v>
      </c>
      <c r="E38" s="1" t="s">
        <v>129</v>
      </c>
      <c r="F38" s="5">
        <v>138.13886990202781</v>
      </c>
      <c r="G38" s="5">
        <v>1657.6664388243337</v>
      </c>
      <c r="H38" s="6" t="s">
        <v>12</v>
      </c>
    </row>
    <row r="39" spans="1:8" ht="18.75" customHeight="1" x14ac:dyDescent="0.3">
      <c r="A39" s="2" t="s">
        <v>133</v>
      </c>
      <c r="B39" s="2" t="s">
        <v>58</v>
      </c>
      <c r="C39" s="3" t="s">
        <v>134</v>
      </c>
      <c r="D39" s="4">
        <v>184105.26315789501</v>
      </c>
      <c r="E39" s="1" t="s">
        <v>132</v>
      </c>
      <c r="F39" s="5">
        <v>138.35418090681239</v>
      </c>
      <c r="G39" s="5">
        <v>1660.2501708817485</v>
      </c>
      <c r="H39" s="6" t="s">
        <v>24</v>
      </c>
    </row>
    <row r="40" spans="1:8" ht="18.75" customHeight="1" x14ac:dyDescent="0.3">
      <c r="A40" s="2" t="s">
        <v>136</v>
      </c>
      <c r="B40" s="2" t="s">
        <v>19</v>
      </c>
      <c r="C40" s="3" t="s">
        <v>137</v>
      </c>
      <c r="D40" s="4">
        <v>200947.36842105299</v>
      </c>
      <c r="E40" s="1" t="s">
        <v>135</v>
      </c>
      <c r="F40" s="5">
        <v>138.46901344269759</v>
      </c>
      <c r="G40" s="5">
        <v>1661.628161312371</v>
      </c>
      <c r="H40" s="6" t="s">
        <v>12</v>
      </c>
    </row>
    <row r="41" spans="1:8" ht="18.75" customHeight="1" x14ac:dyDescent="0.3">
      <c r="A41" s="2" t="s">
        <v>139</v>
      </c>
      <c r="B41" s="2" t="s">
        <v>42</v>
      </c>
      <c r="C41" s="3" t="s">
        <v>140</v>
      </c>
      <c r="D41" s="4">
        <v>177789.47368421001</v>
      </c>
      <c r="E41" s="1" t="s">
        <v>138</v>
      </c>
      <c r="F41" s="5">
        <v>138.31111870585551</v>
      </c>
      <c r="G41" s="5">
        <v>1659.7334244702661</v>
      </c>
      <c r="H41" s="6" t="s">
        <v>24</v>
      </c>
    </row>
    <row r="42" spans="1:8" ht="18.75" customHeight="1" x14ac:dyDescent="0.3">
      <c r="A42" s="2" t="s">
        <v>142</v>
      </c>
      <c r="B42" s="2" t="s">
        <v>10</v>
      </c>
      <c r="C42" s="3" t="s">
        <v>143</v>
      </c>
      <c r="D42" s="4">
        <v>123052.631578947</v>
      </c>
      <c r="E42" s="1" t="s">
        <v>141</v>
      </c>
      <c r="F42" s="5">
        <v>137.93791296422881</v>
      </c>
      <c r="G42" s="5">
        <v>1655.2549555707458</v>
      </c>
      <c r="H42" s="6" t="s">
        <v>24</v>
      </c>
    </row>
    <row r="43" spans="1:8" ht="18.75" customHeight="1" x14ac:dyDescent="0.3">
      <c r="A43" s="2" t="s">
        <v>145</v>
      </c>
      <c r="B43" s="2" t="s">
        <v>27</v>
      </c>
      <c r="C43" s="3" t="s">
        <v>146</v>
      </c>
      <c r="D43" s="4">
        <v>222000</v>
      </c>
      <c r="E43" s="1" t="s">
        <v>144</v>
      </c>
      <c r="F43" s="5">
        <v>138.61255411255411</v>
      </c>
      <c r="G43" s="5">
        <v>1663.3506493506493</v>
      </c>
      <c r="H43" s="6" t="s">
        <v>24</v>
      </c>
    </row>
    <row r="44" spans="1:8" ht="18.75" customHeight="1" x14ac:dyDescent="0.3">
      <c r="A44" s="2" t="s">
        <v>148</v>
      </c>
      <c r="B44" s="2" t="s">
        <v>10</v>
      </c>
      <c r="C44" s="3" t="s">
        <v>149</v>
      </c>
      <c r="D44" s="4">
        <v>146210.526315789</v>
      </c>
      <c r="E44" s="1" t="s">
        <v>147</v>
      </c>
      <c r="F44" s="5">
        <v>137.29915698336751</v>
      </c>
      <c r="G44" s="5">
        <v>1647.58988380041</v>
      </c>
      <c r="H44" s="6" t="s">
        <v>12</v>
      </c>
    </row>
    <row r="45" spans="1:8" ht="18.75" customHeight="1" x14ac:dyDescent="0.3">
      <c r="A45" s="2" t="s">
        <v>151</v>
      </c>
      <c r="B45" s="2" t="s">
        <v>15</v>
      </c>
      <c r="C45" s="3" t="s">
        <v>152</v>
      </c>
      <c r="D45" s="4">
        <v>118842.105263158</v>
      </c>
      <c r="E45" s="1" t="s">
        <v>150</v>
      </c>
      <c r="F45" s="5">
        <v>137.90920483025752</v>
      </c>
      <c r="G45" s="5">
        <v>1654.9104579630903</v>
      </c>
      <c r="H45" s="6" t="s">
        <v>12</v>
      </c>
    </row>
    <row r="46" spans="1:8" ht="18.75" customHeight="1" x14ac:dyDescent="0.3">
      <c r="A46" s="2" t="s">
        <v>154</v>
      </c>
      <c r="B46" s="2" t="s">
        <v>58</v>
      </c>
      <c r="C46" s="3" t="s">
        <v>155</v>
      </c>
      <c r="D46" s="4">
        <v>119894.73684210501</v>
      </c>
      <c r="E46" s="1" t="s">
        <v>153</v>
      </c>
      <c r="F46" s="5">
        <v>137.3852813852813</v>
      </c>
      <c r="G46" s="5">
        <v>1648.6233766233756</v>
      </c>
      <c r="H46" s="6" t="s">
        <v>36</v>
      </c>
    </row>
    <row r="47" spans="1:8" ht="18.75" customHeight="1" x14ac:dyDescent="0.3">
      <c r="A47" s="2" t="s">
        <v>157</v>
      </c>
      <c r="B47" s="2" t="s">
        <v>58</v>
      </c>
      <c r="C47" s="3" t="s">
        <v>158</v>
      </c>
      <c r="D47" s="4">
        <v>162000</v>
      </c>
      <c r="E47" s="1" t="s">
        <v>156</v>
      </c>
      <c r="F47" s="5">
        <v>138.2034632034632</v>
      </c>
      <c r="G47" s="5">
        <v>1658.4415584415583</v>
      </c>
      <c r="H47" s="6" t="s">
        <v>12</v>
      </c>
    </row>
    <row r="48" spans="1:8" ht="18.75" customHeight="1" x14ac:dyDescent="0.3">
      <c r="A48" s="2" t="s">
        <v>160</v>
      </c>
      <c r="B48" s="2" t="s">
        <v>31</v>
      </c>
      <c r="C48" s="3" t="s">
        <v>161</v>
      </c>
      <c r="D48" s="4">
        <v>129368.42105263101</v>
      </c>
      <c r="E48" s="1" t="s">
        <v>159</v>
      </c>
      <c r="F48" s="5">
        <v>137.44987468671681</v>
      </c>
      <c r="G48" s="5">
        <v>1649.3984962406016</v>
      </c>
      <c r="H48" s="6" t="s">
        <v>12</v>
      </c>
    </row>
    <row r="49" spans="1:8" ht="18.75" customHeight="1" x14ac:dyDescent="0.3">
      <c r="A49" s="2" t="s">
        <v>163</v>
      </c>
      <c r="B49" s="2" t="s">
        <v>27</v>
      </c>
      <c r="C49" s="3" t="s">
        <v>164</v>
      </c>
      <c r="D49" s="4">
        <v>202000</v>
      </c>
      <c r="E49" s="1" t="s">
        <v>162</v>
      </c>
      <c r="F49" s="5">
        <v>138.47619047619051</v>
      </c>
      <c r="G49" s="5">
        <v>1661.7142857142862</v>
      </c>
      <c r="H49" s="6" t="s">
        <v>12</v>
      </c>
    </row>
    <row r="50" spans="1:8" ht="18.75" customHeight="1" x14ac:dyDescent="0.3">
      <c r="A50" s="2" t="s">
        <v>166</v>
      </c>
      <c r="B50" s="2" t="s">
        <v>19</v>
      </c>
      <c r="C50" s="3" t="s">
        <v>167</v>
      </c>
      <c r="D50" s="4">
        <v>212526.315789474</v>
      </c>
      <c r="E50" s="1" t="s">
        <v>165</v>
      </c>
      <c r="F50" s="5">
        <v>136.92595124174071</v>
      </c>
      <c r="G50" s="5">
        <v>1643.1114149008886</v>
      </c>
      <c r="H50" s="6" t="s">
        <v>12</v>
      </c>
    </row>
    <row r="51" spans="1:8" ht="18.75" customHeight="1" x14ac:dyDescent="0.3">
      <c r="A51" s="2" t="s">
        <v>169</v>
      </c>
      <c r="B51" s="2" t="s">
        <v>27</v>
      </c>
      <c r="C51" s="3" t="s">
        <v>170</v>
      </c>
      <c r="D51" s="4">
        <v>217789.473684211</v>
      </c>
      <c r="E51" s="1" t="s">
        <v>168</v>
      </c>
      <c r="F51" s="5">
        <v>138.58384597858281</v>
      </c>
      <c r="G51" s="5">
        <v>1663.0061517429938</v>
      </c>
      <c r="H51" s="6" t="s">
        <v>12</v>
      </c>
    </row>
    <row r="52" spans="1:8" ht="18.75" customHeight="1" x14ac:dyDescent="0.3">
      <c r="A52" s="2" t="s">
        <v>172</v>
      </c>
      <c r="B52" s="2" t="s">
        <v>19</v>
      </c>
      <c r="C52" s="3" t="s">
        <v>173</v>
      </c>
      <c r="D52" s="4">
        <v>192526.315789474</v>
      </c>
      <c r="E52" s="1" t="s">
        <v>171</v>
      </c>
      <c r="F52" s="5">
        <v>138.41159717475512</v>
      </c>
      <c r="G52" s="5">
        <v>1660.9391660970614</v>
      </c>
      <c r="H52" s="6" t="s">
        <v>36</v>
      </c>
    </row>
    <row r="53" spans="1:8" ht="18.75" customHeight="1" x14ac:dyDescent="0.3">
      <c r="A53" s="2" t="s">
        <v>175</v>
      </c>
      <c r="B53" s="2" t="s">
        <v>42</v>
      </c>
      <c r="C53" s="3" t="s">
        <v>176</v>
      </c>
      <c r="D53" s="4">
        <v>228315.78947368401</v>
      </c>
      <c r="E53" s="1" t="s">
        <v>174</v>
      </c>
      <c r="F53" s="5">
        <v>138.65561631351102</v>
      </c>
      <c r="G53" s="5">
        <v>1663.8673957621322</v>
      </c>
      <c r="H53" s="6" t="s">
        <v>12</v>
      </c>
    </row>
    <row r="54" spans="1:8" ht="18.75" customHeight="1" x14ac:dyDescent="0.3">
      <c r="A54" s="2" t="s">
        <v>178</v>
      </c>
      <c r="B54" s="2" t="s">
        <v>27</v>
      </c>
      <c r="C54" s="3" t="s">
        <v>179</v>
      </c>
      <c r="D54" s="4">
        <v>150421.05263157899</v>
      </c>
      <c r="E54" s="1" t="s">
        <v>177</v>
      </c>
      <c r="F54" s="5">
        <v>137.5934153565733</v>
      </c>
      <c r="G54" s="5">
        <v>1651.1209842788796</v>
      </c>
      <c r="H54" s="6" t="s">
        <v>36</v>
      </c>
    </row>
    <row r="55" spans="1:8" ht="18.75" customHeight="1" x14ac:dyDescent="0.3">
      <c r="A55" s="2" t="s">
        <v>181</v>
      </c>
      <c r="B55" s="2" t="s">
        <v>71</v>
      </c>
      <c r="C55" s="3" t="s">
        <v>182</v>
      </c>
      <c r="D55" s="4">
        <v>206210.526315789</v>
      </c>
      <c r="E55" s="1" t="s">
        <v>180</v>
      </c>
      <c r="F55" s="5">
        <v>138.5048986101618</v>
      </c>
      <c r="G55" s="5">
        <v>1662.0587833219415</v>
      </c>
      <c r="H55" s="6" t="s">
        <v>36</v>
      </c>
    </row>
    <row r="56" spans="1:8" ht="18.75" customHeight="1" x14ac:dyDescent="0.3">
      <c r="A56" s="2" t="s">
        <v>184</v>
      </c>
      <c r="B56" s="2" t="s">
        <v>31</v>
      </c>
      <c r="C56" s="3" t="s">
        <v>185</v>
      </c>
      <c r="D56" s="4">
        <v>180947.36842105299</v>
      </c>
      <c r="E56" s="1" t="s">
        <v>183</v>
      </c>
      <c r="F56" s="5">
        <v>138.33264980633402</v>
      </c>
      <c r="G56" s="5">
        <v>1659.9917976760082</v>
      </c>
      <c r="H56" s="6" t="s">
        <v>24</v>
      </c>
    </row>
    <row r="57" spans="1:8" ht="18.75" customHeight="1" x14ac:dyDescent="0.3">
      <c r="A57" s="2" t="s">
        <v>187</v>
      </c>
      <c r="B57" s="2" t="s">
        <v>103</v>
      </c>
      <c r="C57" s="3" t="s">
        <v>188</v>
      </c>
      <c r="D57" s="4">
        <v>246210.526315789</v>
      </c>
      <c r="E57" s="1" t="s">
        <v>186</v>
      </c>
      <c r="F57" s="5">
        <v>138.77762588288908</v>
      </c>
      <c r="G57" s="5">
        <v>1665.331510594669</v>
      </c>
      <c r="H57" s="6" t="s">
        <v>24</v>
      </c>
    </row>
    <row r="58" spans="1:8" ht="18.75" customHeight="1" x14ac:dyDescent="0.3">
      <c r="A58" s="2" t="s">
        <v>190</v>
      </c>
      <c r="B58" s="2" t="s">
        <v>31</v>
      </c>
      <c r="C58" s="3" t="s">
        <v>191</v>
      </c>
      <c r="D58" s="4">
        <v>213578.94736842101</v>
      </c>
      <c r="E58" s="1" t="s">
        <v>189</v>
      </c>
      <c r="F58" s="5">
        <v>136.93312827523349</v>
      </c>
      <c r="G58" s="5">
        <v>1643.1975393028019</v>
      </c>
      <c r="H58" s="6" t="s">
        <v>24</v>
      </c>
    </row>
    <row r="59" spans="1:8" ht="18.75" customHeight="1" x14ac:dyDescent="0.3">
      <c r="A59" s="2" t="s">
        <v>109</v>
      </c>
      <c r="B59" s="2" t="s">
        <v>27</v>
      </c>
      <c r="C59" s="3" t="s">
        <v>193</v>
      </c>
      <c r="D59" s="4">
        <v>242000</v>
      </c>
      <c r="E59" s="1" t="s">
        <v>192</v>
      </c>
      <c r="F59" s="5">
        <v>138.74891774891771</v>
      </c>
      <c r="G59" s="5">
        <v>1664.9870129870123</v>
      </c>
      <c r="H59" s="6" t="s">
        <v>12</v>
      </c>
    </row>
    <row r="60" spans="1:8" ht="18.75" customHeight="1" x14ac:dyDescent="0.3">
      <c r="A60" s="2" t="s">
        <v>195</v>
      </c>
      <c r="B60" s="2" t="s">
        <v>75</v>
      </c>
      <c r="C60" s="3" t="s">
        <v>196</v>
      </c>
      <c r="D60" s="4">
        <v>188315.78947368401</v>
      </c>
      <c r="E60" s="1" t="s">
        <v>194</v>
      </c>
      <c r="F60" s="5">
        <v>138.38288904078382</v>
      </c>
      <c r="G60" s="5">
        <v>1660.5946684894059</v>
      </c>
      <c r="H60" s="6" t="s">
        <v>12</v>
      </c>
    </row>
    <row r="61" spans="1:8" ht="18.75" customHeight="1" x14ac:dyDescent="0.3">
      <c r="A61" s="2" t="s">
        <v>198</v>
      </c>
      <c r="B61" s="2" t="s">
        <v>27</v>
      </c>
      <c r="C61" s="3" t="s">
        <v>199</v>
      </c>
      <c r="D61" s="4">
        <v>205157.89473684199</v>
      </c>
      <c r="E61" s="1" t="s">
        <v>197</v>
      </c>
      <c r="F61" s="5">
        <v>138.49772157666888</v>
      </c>
      <c r="G61" s="5">
        <v>1661.9726589200266</v>
      </c>
      <c r="H61" s="6" t="s">
        <v>24</v>
      </c>
    </row>
    <row r="62" spans="1:8" ht="18.75" customHeight="1" x14ac:dyDescent="0.3">
      <c r="A62" s="2" t="s">
        <v>201</v>
      </c>
      <c r="B62" s="2" t="s">
        <v>42</v>
      </c>
      <c r="C62" s="3" t="s">
        <v>202</v>
      </c>
      <c r="D62" s="4">
        <v>218842.10526315801</v>
      </c>
      <c r="E62" s="1" t="s">
        <v>200</v>
      </c>
      <c r="F62" s="5">
        <v>138.5910230120756</v>
      </c>
      <c r="G62" s="5">
        <v>1663.0922761449071</v>
      </c>
      <c r="H62" s="6" t="s">
        <v>24</v>
      </c>
    </row>
    <row r="63" spans="1:8" ht="18.75" customHeight="1" x14ac:dyDescent="0.3">
      <c r="A63" s="2" t="s">
        <v>204</v>
      </c>
      <c r="B63" s="2" t="s">
        <v>58</v>
      </c>
      <c r="C63" s="3" t="s">
        <v>205</v>
      </c>
      <c r="D63" s="4">
        <v>127263.157894737</v>
      </c>
      <c r="E63" s="1" t="s">
        <v>203</v>
      </c>
      <c r="F63" s="5">
        <v>137.16997038049661</v>
      </c>
      <c r="G63" s="5">
        <v>1646.0396445659594</v>
      </c>
      <c r="H63" s="6" t="s">
        <v>12</v>
      </c>
    </row>
    <row r="64" spans="1:8" ht="18.75" customHeight="1" x14ac:dyDescent="0.3">
      <c r="A64" s="2" t="s">
        <v>207</v>
      </c>
      <c r="B64" s="2" t="s">
        <v>19</v>
      </c>
      <c r="C64" s="3" t="s">
        <v>208</v>
      </c>
      <c r="D64" s="4">
        <v>148315.78947368401</v>
      </c>
      <c r="E64" s="1" t="s">
        <v>206</v>
      </c>
      <c r="F64" s="5">
        <v>137.04796081111868</v>
      </c>
      <c r="G64" s="5">
        <v>1644.5755297334242</v>
      </c>
      <c r="H64" s="6" t="s">
        <v>24</v>
      </c>
    </row>
    <row r="65" spans="1:8" ht="18.75" customHeight="1" x14ac:dyDescent="0.3">
      <c r="A65" s="2" t="s">
        <v>210</v>
      </c>
      <c r="B65" s="2" t="s">
        <v>15</v>
      </c>
      <c r="C65" s="3" t="s">
        <v>211</v>
      </c>
      <c r="D65" s="4">
        <v>146210.526315789</v>
      </c>
      <c r="E65" s="1" t="s">
        <v>209</v>
      </c>
      <c r="F65" s="5">
        <v>137.03360674413301</v>
      </c>
      <c r="G65" s="5">
        <v>1644.4032809295961</v>
      </c>
      <c r="H65" s="6" t="s">
        <v>36</v>
      </c>
    </row>
    <row r="66" spans="1:8" ht="18.75" customHeight="1" x14ac:dyDescent="0.3">
      <c r="A66" s="2" t="s">
        <v>213</v>
      </c>
      <c r="B66" s="2" t="s">
        <v>27</v>
      </c>
      <c r="C66" s="3" t="s">
        <v>214</v>
      </c>
      <c r="D66" s="4">
        <v>140947.36842105299</v>
      </c>
      <c r="E66" s="1" t="s">
        <v>212</v>
      </c>
      <c r="F66" s="5">
        <v>137.79437229437229</v>
      </c>
      <c r="G66" s="5">
        <v>1653.5324675324675</v>
      </c>
      <c r="H66" s="6" t="s">
        <v>24</v>
      </c>
    </row>
    <row r="67" spans="1:8" ht="18.75" customHeight="1" x14ac:dyDescent="0.3">
      <c r="A67" s="2" t="s">
        <v>216</v>
      </c>
      <c r="B67" s="2" t="s">
        <v>27</v>
      </c>
      <c r="C67" s="3" t="s">
        <v>217</v>
      </c>
      <c r="D67" s="4">
        <v>144105.26315789501</v>
      </c>
      <c r="E67" s="1" t="s">
        <v>215</v>
      </c>
      <c r="F67" s="5">
        <v>137.81590339485081</v>
      </c>
      <c r="G67" s="5">
        <v>1653.7908407382097</v>
      </c>
      <c r="H67" s="6" t="s">
        <v>12</v>
      </c>
    </row>
    <row r="68" spans="1:8" ht="18.75" customHeight="1" x14ac:dyDescent="0.3">
      <c r="A68" s="2" t="s">
        <v>219</v>
      </c>
      <c r="B68" s="2" t="s">
        <v>75</v>
      </c>
      <c r="C68" s="3" t="s">
        <v>220</v>
      </c>
      <c r="D68" s="4">
        <v>244105.26315789501</v>
      </c>
      <c r="E68" s="1" t="s">
        <v>218</v>
      </c>
      <c r="F68" s="5">
        <v>138.76327181590341</v>
      </c>
      <c r="G68" s="5">
        <v>1665.1592617908409</v>
      </c>
      <c r="H68" s="6" t="s">
        <v>12</v>
      </c>
    </row>
    <row r="69" spans="1:8" ht="18.75" customHeight="1" x14ac:dyDescent="0.3">
      <c r="A69" s="2" t="s">
        <v>222</v>
      </c>
      <c r="B69" s="2" t="s">
        <v>15</v>
      </c>
      <c r="C69" s="3" t="s">
        <v>223</v>
      </c>
      <c r="D69" s="4">
        <v>216736.842105263</v>
      </c>
      <c r="E69" s="1" t="s">
        <v>221</v>
      </c>
      <c r="F69" s="5">
        <v>138.57666894508998</v>
      </c>
      <c r="G69" s="5">
        <v>1662.9200273410797</v>
      </c>
      <c r="H69" s="6" t="s">
        <v>12</v>
      </c>
    </row>
    <row r="70" spans="1:8" ht="18.75" customHeight="1" x14ac:dyDescent="0.3">
      <c r="A70" s="2" t="s">
        <v>225</v>
      </c>
      <c r="B70" s="2" t="s">
        <v>15</v>
      </c>
      <c r="C70" s="3" t="s">
        <v>226</v>
      </c>
      <c r="D70" s="4">
        <v>168315.78947368401</v>
      </c>
      <c r="E70" s="1" t="s">
        <v>224</v>
      </c>
      <c r="F70" s="5">
        <v>138.24652540442011</v>
      </c>
      <c r="G70" s="5">
        <v>1658.9583048530412</v>
      </c>
      <c r="H70" s="6" t="s">
        <v>36</v>
      </c>
    </row>
    <row r="71" spans="1:8" ht="18.75" customHeight="1" x14ac:dyDescent="0.3">
      <c r="A71" s="2" t="s">
        <v>81</v>
      </c>
      <c r="B71" s="2" t="s">
        <v>31</v>
      </c>
      <c r="C71" s="3" t="s">
        <v>228</v>
      </c>
      <c r="D71" s="4">
        <v>233578.94736842101</v>
      </c>
      <c r="E71" s="1" t="s">
        <v>227</v>
      </c>
      <c r="F71" s="5">
        <v>138.69150148097521</v>
      </c>
      <c r="G71" s="5">
        <v>1664.2980177717025</v>
      </c>
      <c r="H71" s="6" t="s">
        <v>36</v>
      </c>
    </row>
    <row r="72" spans="1:8" ht="18.75" customHeight="1" x14ac:dyDescent="0.3">
      <c r="A72" s="2" t="s">
        <v>230</v>
      </c>
      <c r="B72" s="2" t="s">
        <v>31</v>
      </c>
      <c r="C72" s="3" t="s">
        <v>231</v>
      </c>
      <c r="D72" s="4">
        <v>137789.47368421001</v>
      </c>
      <c r="E72" s="1" t="s">
        <v>229</v>
      </c>
      <c r="F72" s="5">
        <v>137.2417407154249</v>
      </c>
      <c r="G72" s="5">
        <v>1646.9008885850988</v>
      </c>
      <c r="H72" s="6" t="s">
        <v>12</v>
      </c>
    </row>
    <row r="73" spans="1:8" ht="18.75" customHeight="1" x14ac:dyDescent="0.3">
      <c r="A73" s="2" t="s">
        <v>233</v>
      </c>
      <c r="B73" s="2" t="s">
        <v>15</v>
      </c>
      <c r="C73" s="3" t="s">
        <v>234</v>
      </c>
      <c r="D73" s="4">
        <v>114631.57894736801</v>
      </c>
      <c r="E73" s="1" t="s">
        <v>232</v>
      </c>
      <c r="F73" s="5">
        <v>137.34939621781729</v>
      </c>
      <c r="G73" s="5">
        <v>1648.1927546138074</v>
      </c>
      <c r="H73" s="6" t="s">
        <v>12</v>
      </c>
    </row>
    <row r="74" spans="1:8" ht="18.75" customHeight="1" x14ac:dyDescent="0.3">
      <c r="A74" s="2" t="s">
        <v>236</v>
      </c>
      <c r="B74" s="2" t="s">
        <v>31</v>
      </c>
      <c r="C74" s="3" t="s">
        <v>237</v>
      </c>
      <c r="D74" s="4">
        <v>231473.684210526</v>
      </c>
      <c r="E74" s="1" t="s">
        <v>235</v>
      </c>
      <c r="F74" s="5">
        <v>138.6771474139895</v>
      </c>
      <c r="G74" s="5">
        <v>1664.1257689678741</v>
      </c>
      <c r="H74" s="6" t="s">
        <v>12</v>
      </c>
    </row>
    <row r="75" spans="1:8" ht="18.75" customHeight="1" x14ac:dyDescent="0.3">
      <c r="A75" s="2" t="s">
        <v>239</v>
      </c>
      <c r="B75" s="2" t="s">
        <v>15</v>
      </c>
      <c r="C75" s="3" t="s">
        <v>240</v>
      </c>
      <c r="D75" s="4">
        <v>134631.57894736799</v>
      </c>
      <c r="E75" s="1" t="s">
        <v>238</v>
      </c>
      <c r="F75" s="5">
        <v>137.48575985418088</v>
      </c>
      <c r="G75" s="5">
        <v>1649.8291182501707</v>
      </c>
      <c r="H75" s="6" t="s">
        <v>12</v>
      </c>
    </row>
    <row r="76" spans="1:8" ht="18.75" customHeight="1" x14ac:dyDescent="0.3">
      <c r="A76" s="2" t="s">
        <v>242</v>
      </c>
      <c r="B76" s="2" t="s">
        <v>75</v>
      </c>
      <c r="C76" s="3" t="s">
        <v>243</v>
      </c>
      <c r="D76" s="4">
        <v>151473.684210526</v>
      </c>
      <c r="E76" s="1" t="s">
        <v>241</v>
      </c>
      <c r="F76" s="5">
        <v>137.600592390066</v>
      </c>
      <c r="G76" s="5">
        <v>1651.2071086807919</v>
      </c>
      <c r="H76" s="6" t="s">
        <v>36</v>
      </c>
    </row>
    <row r="77" spans="1:8" ht="18.75" customHeight="1" x14ac:dyDescent="0.3">
      <c r="A77" s="2" t="s">
        <v>245</v>
      </c>
      <c r="B77" s="2" t="s">
        <v>10</v>
      </c>
      <c r="C77" s="3" t="s">
        <v>246</v>
      </c>
      <c r="D77" s="4">
        <v>116736.842105263</v>
      </c>
      <c r="E77" s="1" t="s">
        <v>244</v>
      </c>
      <c r="F77" s="5">
        <v>137.8948507632719</v>
      </c>
      <c r="G77" s="5">
        <v>1654.7382091592629</v>
      </c>
      <c r="H77" s="6" t="s">
        <v>12</v>
      </c>
    </row>
    <row r="78" spans="1:8" ht="18.75" customHeight="1" x14ac:dyDescent="0.3">
      <c r="A78" s="2" t="s">
        <v>248</v>
      </c>
      <c r="B78" s="2" t="s">
        <v>15</v>
      </c>
      <c r="C78" s="3" t="s">
        <v>249</v>
      </c>
      <c r="D78" s="4">
        <v>150421.05263157899</v>
      </c>
      <c r="E78" s="1" t="s">
        <v>247</v>
      </c>
      <c r="F78" s="5">
        <v>137.0623148781043</v>
      </c>
      <c r="G78" s="5">
        <v>1644.7477785372516</v>
      </c>
      <c r="H78" s="6" t="s">
        <v>12</v>
      </c>
    </row>
    <row r="79" spans="1:8" ht="18.75" customHeight="1" x14ac:dyDescent="0.3">
      <c r="A79" s="2" t="s">
        <v>251</v>
      </c>
      <c r="B79" s="2" t="s">
        <v>19</v>
      </c>
      <c r="C79" s="3" t="s">
        <v>252</v>
      </c>
      <c r="D79" s="4">
        <v>122000</v>
      </c>
      <c r="E79" s="1" t="s">
        <v>250</v>
      </c>
      <c r="F79" s="5">
        <v>137.66518569150151</v>
      </c>
      <c r="G79" s="5">
        <v>1651.9822282980181</v>
      </c>
      <c r="H79" s="6" t="s">
        <v>36</v>
      </c>
    </row>
    <row r="80" spans="1:8" ht="18.75" customHeight="1" x14ac:dyDescent="0.3">
      <c r="A80" s="2" t="s">
        <v>254</v>
      </c>
      <c r="B80" s="2" t="s">
        <v>15</v>
      </c>
      <c r="C80" s="3" t="s">
        <v>255</v>
      </c>
      <c r="D80" s="4">
        <v>130421.052631579</v>
      </c>
      <c r="E80" s="1" t="s">
        <v>253</v>
      </c>
      <c r="F80" s="5">
        <v>137.72260195944401</v>
      </c>
      <c r="G80" s="5">
        <v>1652.6712235133282</v>
      </c>
      <c r="H80" s="6" t="s">
        <v>12</v>
      </c>
    </row>
    <row r="81" spans="1:8" ht="18.75" customHeight="1" x14ac:dyDescent="0.3">
      <c r="A81" s="2" t="s">
        <v>257</v>
      </c>
      <c r="B81" s="2" t="s">
        <v>31</v>
      </c>
      <c r="C81" s="3" t="s">
        <v>258</v>
      </c>
      <c r="D81" s="4">
        <v>142000</v>
      </c>
      <c r="E81" s="1" t="s">
        <v>256</v>
      </c>
      <c r="F81" s="5">
        <v>137.8015493278651</v>
      </c>
      <c r="G81" s="5">
        <v>1653.6185919343811</v>
      </c>
      <c r="H81" s="6" t="s">
        <v>12</v>
      </c>
    </row>
    <row r="82" spans="1:8" ht="18.75" customHeight="1" x14ac:dyDescent="0.3">
      <c r="A82" s="2" t="s">
        <v>260</v>
      </c>
      <c r="B82" s="2" t="s">
        <v>19</v>
      </c>
      <c r="C82" s="3" t="s">
        <v>261</v>
      </c>
      <c r="D82" s="4">
        <v>146210.526315789</v>
      </c>
      <c r="E82" s="1" t="s">
        <v>259</v>
      </c>
      <c r="F82" s="5">
        <v>138.0958077010709</v>
      </c>
      <c r="G82" s="5">
        <v>1657.1496924128508</v>
      </c>
      <c r="H82" s="6" t="s">
        <v>12</v>
      </c>
    </row>
    <row r="83" spans="1:8" ht="18.75" customHeight="1" x14ac:dyDescent="0.3">
      <c r="A83" s="2" t="s">
        <v>263</v>
      </c>
      <c r="B83" s="2" t="s">
        <v>31</v>
      </c>
      <c r="C83" s="3" t="s">
        <v>264</v>
      </c>
      <c r="D83" s="4">
        <v>206210.526315789</v>
      </c>
      <c r="E83" s="1" t="s">
        <v>262</v>
      </c>
      <c r="F83" s="5">
        <v>136.88288904078371</v>
      </c>
      <c r="G83" s="5">
        <v>1642.5946684894045</v>
      </c>
      <c r="H83" s="6" t="s">
        <v>12</v>
      </c>
    </row>
    <row r="84" spans="1:8" ht="18.75" customHeight="1" x14ac:dyDescent="0.3">
      <c r="A84" s="2" t="s">
        <v>266</v>
      </c>
      <c r="B84" s="2" t="s">
        <v>71</v>
      </c>
      <c r="C84" s="3" t="s">
        <v>267</v>
      </c>
      <c r="D84" s="4">
        <v>210421.05263157899</v>
      </c>
      <c r="E84" s="1" t="s">
        <v>265</v>
      </c>
      <c r="F84" s="5">
        <v>136.911597174755</v>
      </c>
      <c r="G84" s="5">
        <v>1642.93916609706</v>
      </c>
      <c r="H84" s="6" t="s">
        <v>24</v>
      </c>
    </row>
    <row r="85" spans="1:8" ht="18.75" customHeight="1" x14ac:dyDescent="0.3">
      <c r="A85" s="2" t="s">
        <v>269</v>
      </c>
      <c r="B85" s="2" t="s">
        <v>19</v>
      </c>
      <c r="C85" s="3" t="s">
        <v>270</v>
      </c>
      <c r="D85" s="4">
        <v>150421.05263157899</v>
      </c>
      <c r="E85" s="1" t="s">
        <v>268</v>
      </c>
      <c r="F85" s="5">
        <v>137.85896559580772</v>
      </c>
      <c r="G85" s="5">
        <v>1654.3075871496926</v>
      </c>
      <c r="H85" s="6" t="s">
        <v>12</v>
      </c>
    </row>
    <row r="86" spans="1:8" ht="18.75" customHeight="1" x14ac:dyDescent="0.3">
      <c r="A86" s="2" t="s">
        <v>272</v>
      </c>
      <c r="B86" s="2" t="s">
        <v>58</v>
      </c>
      <c r="C86" s="3" t="s">
        <v>273</v>
      </c>
      <c r="D86" s="4">
        <v>126210.526315789</v>
      </c>
      <c r="E86" s="1" t="s">
        <v>271</v>
      </c>
      <c r="F86" s="5">
        <v>137.69389382547271</v>
      </c>
      <c r="G86" s="5">
        <v>1652.3267259056724</v>
      </c>
      <c r="H86" s="6" t="s">
        <v>36</v>
      </c>
    </row>
    <row r="87" spans="1:8" ht="18.75" customHeight="1" x14ac:dyDescent="0.3">
      <c r="A87" s="2" t="s">
        <v>275</v>
      </c>
      <c r="B87" s="2" t="s">
        <v>15</v>
      </c>
      <c r="C87" s="3" t="s">
        <v>276</v>
      </c>
      <c r="D87" s="4">
        <v>223052.63157894701</v>
      </c>
      <c r="E87" s="1" t="s">
        <v>274</v>
      </c>
      <c r="F87" s="5">
        <v>138.619731146047</v>
      </c>
      <c r="G87" s="5">
        <v>1663.436773752564</v>
      </c>
      <c r="H87" s="6" t="s">
        <v>36</v>
      </c>
    </row>
    <row r="88" spans="1:8" ht="18.75" customHeight="1" x14ac:dyDescent="0.3">
      <c r="A88" s="2" t="s">
        <v>278</v>
      </c>
      <c r="B88" s="2" t="s">
        <v>71</v>
      </c>
      <c r="C88" s="3" t="s">
        <v>279</v>
      </c>
      <c r="D88" s="4">
        <v>153578.94736842101</v>
      </c>
      <c r="E88" s="1" t="s">
        <v>277</v>
      </c>
      <c r="F88" s="5">
        <v>138.1460469355207</v>
      </c>
      <c r="G88" s="5">
        <v>1657.7525632262484</v>
      </c>
      <c r="H88" s="6" t="s">
        <v>24</v>
      </c>
    </row>
    <row r="89" spans="1:8" ht="18.75" customHeight="1" x14ac:dyDescent="0.3">
      <c r="A89" s="2" t="s">
        <v>281</v>
      </c>
      <c r="B89" s="2" t="s">
        <v>71</v>
      </c>
      <c r="C89" s="3" t="s">
        <v>282</v>
      </c>
      <c r="D89" s="4">
        <v>208315.78947368401</v>
      </c>
      <c r="E89" s="1" t="s">
        <v>280</v>
      </c>
      <c r="F89" s="5">
        <v>138.51925267714739</v>
      </c>
      <c r="G89" s="5">
        <v>1662.2310321257687</v>
      </c>
      <c r="H89" s="6" t="s">
        <v>24</v>
      </c>
    </row>
    <row r="90" spans="1:8" ht="18.75" customHeight="1" x14ac:dyDescent="0.3">
      <c r="A90" s="2" t="s">
        <v>284</v>
      </c>
      <c r="B90" s="2" t="s">
        <v>31</v>
      </c>
      <c r="C90" s="3" t="s">
        <v>285</v>
      </c>
      <c r="D90" s="4">
        <v>219894.73684210499</v>
      </c>
      <c r="E90" s="1" t="s">
        <v>283</v>
      </c>
      <c r="F90" s="5">
        <v>138.59820004556849</v>
      </c>
      <c r="G90" s="5">
        <v>1663.1784005468219</v>
      </c>
      <c r="H90" s="6" t="s">
        <v>36</v>
      </c>
    </row>
    <row r="91" spans="1:8" ht="18.75" customHeight="1" x14ac:dyDescent="0.3">
      <c r="A91" s="2" t="s">
        <v>287</v>
      </c>
      <c r="B91" s="2" t="s">
        <v>75</v>
      </c>
      <c r="C91" s="3" t="s">
        <v>288</v>
      </c>
      <c r="D91" s="4">
        <v>124105.26315789499</v>
      </c>
      <c r="E91" s="1" t="s">
        <v>286</v>
      </c>
      <c r="F91" s="5">
        <v>137.14843928001812</v>
      </c>
      <c r="G91" s="5">
        <v>1645.7812713602175</v>
      </c>
      <c r="H91" s="6" t="s">
        <v>12</v>
      </c>
    </row>
    <row r="92" spans="1:8" ht="18.75" customHeight="1" x14ac:dyDescent="0.3">
      <c r="A92" s="2" t="s">
        <v>290</v>
      </c>
      <c r="B92" s="2" t="s">
        <v>103</v>
      </c>
      <c r="C92" s="3" t="s">
        <v>291</v>
      </c>
      <c r="D92" s="4">
        <v>143052.63157894701</v>
      </c>
      <c r="E92" s="1" t="s">
        <v>289</v>
      </c>
      <c r="F92" s="5">
        <v>137.0120756436545</v>
      </c>
      <c r="G92" s="5">
        <v>1644.144907723854</v>
      </c>
      <c r="H92" s="6" t="s">
        <v>36</v>
      </c>
    </row>
    <row r="93" spans="1:8" ht="18.75" customHeight="1" x14ac:dyDescent="0.3">
      <c r="A93" s="2" t="s">
        <v>293</v>
      </c>
      <c r="B93" s="2" t="s">
        <v>71</v>
      </c>
      <c r="C93" s="3" t="s">
        <v>294</v>
      </c>
      <c r="D93" s="4">
        <v>140947.36842105299</v>
      </c>
      <c r="E93" s="1" t="s">
        <v>292</v>
      </c>
      <c r="F93" s="5">
        <v>137.52882205513791</v>
      </c>
      <c r="G93" s="5">
        <v>1650.345864661655</v>
      </c>
      <c r="H93" s="6" t="s">
        <v>12</v>
      </c>
    </row>
    <row r="94" spans="1:8" ht="18.75" customHeight="1" x14ac:dyDescent="0.3">
      <c r="A94" s="2" t="s">
        <v>296</v>
      </c>
      <c r="B94" s="2" t="s">
        <v>58</v>
      </c>
      <c r="C94" s="3" t="s">
        <v>297</v>
      </c>
      <c r="D94" s="4">
        <v>174631.57894736799</v>
      </c>
      <c r="E94" s="1" t="s">
        <v>295</v>
      </c>
      <c r="F94" s="5">
        <v>138.28958760537711</v>
      </c>
      <c r="G94" s="5">
        <v>1659.4750512645253</v>
      </c>
      <c r="H94" s="6" t="s">
        <v>12</v>
      </c>
    </row>
    <row r="95" spans="1:8" ht="18.75" customHeight="1" x14ac:dyDescent="0.3">
      <c r="A95" s="2" t="s">
        <v>299</v>
      </c>
      <c r="B95" s="2" t="s">
        <v>10</v>
      </c>
      <c r="C95" s="3" t="s">
        <v>300</v>
      </c>
      <c r="D95" s="4">
        <v>130421.052631579</v>
      </c>
      <c r="E95" s="1" t="s">
        <v>298</v>
      </c>
      <c r="F95" s="5">
        <v>137.98815219867851</v>
      </c>
      <c r="G95" s="5">
        <v>1655.8578263841421</v>
      </c>
      <c r="H95" s="6" t="s">
        <v>12</v>
      </c>
    </row>
    <row r="96" spans="1:8" ht="18.75" customHeight="1" x14ac:dyDescent="0.3">
      <c r="A96" s="2" t="s">
        <v>302</v>
      </c>
      <c r="B96" s="2" t="s">
        <v>31</v>
      </c>
      <c r="C96" s="3" t="s">
        <v>303</v>
      </c>
      <c r="D96" s="4">
        <v>183052.63157894701</v>
      </c>
      <c r="E96" s="1" t="s">
        <v>301</v>
      </c>
      <c r="F96" s="5">
        <v>138.34700387331969</v>
      </c>
      <c r="G96" s="5">
        <v>1660.1640464798363</v>
      </c>
      <c r="H96" s="6" t="s">
        <v>36</v>
      </c>
    </row>
    <row r="97" spans="1:8" ht="18.75" customHeight="1" x14ac:dyDescent="0.3">
      <c r="A97" s="2" t="s">
        <v>305</v>
      </c>
      <c r="B97" s="2" t="s">
        <v>75</v>
      </c>
      <c r="C97" s="3" t="s">
        <v>306</v>
      </c>
      <c r="D97" s="4">
        <v>136736.842105263</v>
      </c>
      <c r="E97" s="1" t="s">
        <v>304</v>
      </c>
      <c r="F97" s="5">
        <v>137.765664160401</v>
      </c>
      <c r="G97" s="5">
        <v>1653.187969924812</v>
      </c>
      <c r="H97" s="6" t="s">
        <v>12</v>
      </c>
    </row>
    <row r="98" spans="1:8" ht="18.75" customHeight="1" x14ac:dyDescent="0.3">
      <c r="A98" s="2" t="s">
        <v>308</v>
      </c>
      <c r="B98" s="2" t="s">
        <v>19</v>
      </c>
      <c r="C98" s="3" t="s">
        <v>309</v>
      </c>
      <c r="D98" s="4">
        <v>224105.26315789501</v>
      </c>
      <c r="E98" s="1" t="s">
        <v>307</v>
      </c>
      <c r="F98" s="5">
        <v>138.6269081795397</v>
      </c>
      <c r="G98" s="5">
        <v>1663.5228981544765</v>
      </c>
      <c r="H98" s="6" t="s">
        <v>36</v>
      </c>
    </row>
    <row r="99" spans="1:8" ht="18.75" customHeight="1" x14ac:dyDescent="0.3">
      <c r="A99" s="2" t="s">
        <v>311</v>
      </c>
      <c r="B99" s="2" t="s">
        <v>103</v>
      </c>
      <c r="C99" s="3" t="s">
        <v>312</v>
      </c>
      <c r="D99" s="4">
        <v>123052.631578947</v>
      </c>
      <c r="E99" s="1" t="s">
        <v>310</v>
      </c>
      <c r="F99" s="5">
        <v>137.40681248575979</v>
      </c>
      <c r="G99" s="5">
        <v>1648.8817498291173</v>
      </c>
      <c r="H99" s="6" t="s">
        <v>36</v>
      </c>
    </row>
    <row r="100" spans="1:8" ht="18.75" customHeight="1" x14ac:dyDescent="0.3">
      <c r="A100" s="2" t="s">
        <v>314</v>
      </c>
      <c r="B100" s="2" t="s">
        <v>31</v>
      </c>
      <c r="C100" s="3" t="s">
        <v>315</v>
      </c>
      <c r="D100" s="4">
        <v>132526.315789474</v>
      </c>
      <c r="E100" s="1" t="s">
        <v>313</v>
      </c>
      <c r="F100" s="5">
        <v>137.73695602642979</v>
      </c>
      <c r="G100" s="5">
        <v>1652.8434723171576</v>
      </c>
      <c r="H100" s="6" t="s">
        <v>12</v>
      </c>
    </row>
    <row r="101" spans="1:8" ht="18.75" customHeight="1" x14ac:dyDescent="0.3">
      <c r="A101" s="2" t="s">
        <v>317</v>
      </c>
      <c r="B101" s="2" t="s">
        <v>71</v>
      </c>
      <c r="C101" s="3" t="s">
        <v>318</v>
      </c>
      <c r="D101" s="4">
        <v>198842.10526315801</v>
      </c>
      <c r="E101" s="1" t="s">
        <v>316</v>
      </c>
      <c r="F101" s="5">
        <v>138.454659375712</v>
      </c>
      <c r="G101" s="5">
        <v>1661.4559125085439</v>
      </c>
      <c r="H101" s="6" t="s">
        <v>12</v>
      </c>
    </row>
    <row r="102" spans="1:8" ht="18.75" customHeight="1" x14ac:dyDescent="0.3">
      <c r="A102" s="2" t="s">
        <v>320</v>
      </c>
      <c r="B102" s="2" t="s">
        <v>103</v>
      </c>
      <c r="C102" s="3" t="s">
        <v>321</v>
      </c>
      <c r="D102" s="4">
        <v>186210.526315789</v>
      </c>
      <c r="E102" s="1" t="s">
        <v>319</v>
      </c>
      <c r="F102" s="5">
        <v>136.74652540442011</v>
      </c>
      <c r="G102" s="5">
        <v>1640.9583048530412</v>
      </c>
      <c r="H102" s="6" t="s">
        <v>24</v>
      </c>
    </row>
    <row r="103" spans="1:8" ht="18.75" customHeight="1" x14ac:dyDescent="0.3">
      <c r="A103" s="2" t="s">
        <v>323</v>
      </c>
      <c r="B103" s="2" t="s">
        <v>42</v>
      </c>
      <c r="C103" s="3" t="s">
        <v>324</v>
      </c>
      <c r="D103" s="4">
        <v>200000</v>
      </c>
      <c r="E103" s="1" t="s">
        <v>322</v>
      </c>
      <c r="F103" s="5">
        <v>130</v>
      </c>
      <c r="G103" s="5">
        <v>1560</v>
      </c>
      <c r="H103" s="6" t="s">
        <v>36</v>
      </c>
    </row>
    <row r="104" spans="1:8" ht="18.75" customHeight="1" x14ac:dyDescent="0.3">
      <c r="A104" s="2" t="s">
        <v>326</v>
      </c>
      <c r="B104" s="2" t="s">
        <v>19</v>
      </c>
      <c r="C104" s="3" t="s">
        <v>327</v>
      </c>
      <c r="D104" s="4">
        <v>144105.26315789501</v>
      </c>
      <c r="E104" s="1" t="s">
        <v>325</v>
      </c>
      <c r="F104" s="5">
        <v>137.28480291638181</v>
      </c>
      <c r="G104" s="5">
        <v>1647.4176349965817</v>
      </c>
      <c r="H104" s="6" t="s">
        <v>24</v>
      </c>
    </row>
    <row r="105" spans="1:8" ht="18.75" customHeight="1" x14ac:dyDescent="0.3">
      <c r="A105" s="2" t="s">
        <v>329</v>
      </c>
      <c r="B105" s="2" t="s">
        <v>103</v>
      </c>
      <c r="C105" s="3" t="s">
        <v>330</v>
      </c>
      <c r="D105" s="4">
        <v>143052.63157894701</v>
      </c>
      <c r="E105" s="1" t="s">
        <v>328</v>
      </c>
      <c r="F105" s="5">
        <v>138.07427660059238</v>
      </c>
      <c r="G105" s="5">
        <v>1656.8913192071086</v>
      </c>
      <c r="H105" s="6" t="s">
        <v>24</v>
      </c>
    </row>
    <row r="106" spans="1:8" ht="18.75" customHeight="1" x14ac:dyDescent="0.3">
      <c r="A106" s="2" t="s">
        <v>332</v>
      </c>
      <c r="B106" s="2" t="s">
        <v>31</v>
      </c>
      <c r="C106" s="3" t="s">
        <v>333</v>
      </c>
      <c r="D106" s="4">
        <v>234631.57894736799</v>
      </c>
      <c r="E106" s="1" t="s">
        <v>331</v>
      </c>
      <c r="F106" s="5">
        <v>138.69867851446799</v>
      </c>
      <c r="G106" s="5">
        <v>1664.3841421736158</v>
      </c>
      <c r="H106" s="6" t="s">
        <v>12</v>
      </c>
    </row>
    <row r="107" spans="1:8" ht="18.75" customHeight="1" x14ac:dyDescent="0.3">
      <c r="A107" s="2" t="s">
        <v>335</v>
      </c>
      <c r="B107" s="2" t="s">
        <v>10</v>
      </c>
      <c r="C107" s="3" t="s">
        <v>336</v>
      </c>
      <c r="D107" s="4">
        <v>243052.63157894701</v>
      </c>
      <c r="E107" s="1" t="s">
        <v>334</v>
      </c>
      <c r="F107" s="5">
        <v>138.7560947824106</v>
      </c>
      <c r="G107" s="5">
        <v>1665.0731373889271</v>
      </c>
      <c r="H107" s="6" t="s">
        <v>12</v>
      </c>
    </row>
    <row r="108" spans="1:8" ht="18.75" customHeight="1" x14ac:dyDescent="0.3">
      <c r="A108" s="2" t="s">
        <v>338</v>
      </c>
      <c r="B108" s="2" t="s">
        <v>103</v>
      </c>
      <c r="C108" s="3" t="s">
        <v>339</v>
      </c>
      <c r="D108" s="4">
        <v>139894.73684210499</v>
      </c>
      <c r="E108" s="1" t="s">
        <v>337</v>
      </c>
      <c r="F108" s="5">
        <v>138.05274550011399</v>
      </c>
      <c r="G108" s="5">
        <v>1656.6329460013678</v>
      </c>
      <c r="H108" s="6" t="s">
        <v>24</v>
      </c>
    </row>
    <row r="109" spans="1:8" ht="18.75" customHeight="1" x14ac:dyDescent="0.3">
      <c r="A109" s="2" t="s">
        <v>251</v>
      </c>
      <c r="B109" s="2" t="s">
        <v>19</v>
      </c>
      <c r="C109" s="3" t="s">
        <v>341</v>
      </c>
      <c r="D109" s="4">
        <v>138842.10526315801</v>
      </c>
      <c r="E109" s="1" t="s">
        <v>340</v>
      </c>
      <c r="F109" s="5">
        <v>137.51446798815221</v>
      </c>
      <c r="G109" s="5">
        <v>1650.1736158578265</v>
      </c>
      <c r="H109" s="6" t="s">
        <v>24</v>
      </c>
    </row>
    <row r="110" spans="1:8" ht="18.75" customHeight="1" x14ac:dyDescent="0.3">
      <c r="A110" s="2" t="s">
        <v>343</v>
      </c>
      <c r="B110" s="2" t="s">
        <v>42</v>
      </c>
      <c r="C110" s="3" t="s">
        <v>344</v>
      </c>
      <c r="D110" s="4">
        <v>210421.05263157899</v>
      </c>
      <c r="E110" s="1" t="s">
        <v>342</v>
      </c>
      <c r="F110" s="5">
        <v>138.53360674413301</v>
      </c>
      <c r="G110" s="5">
        <v>1662.4032809295961</v>
      </c>
      <c r="H110" s="6" t="s">
        <v>36</v>
      </c>
    </row>
    <row r="111" spans="1:8" ht="18.75" customHeight="1" x14ac:dyDescent="0.3">
      <c r="A111" s="2" t="s">
        <v>346</v>
      </c>
      <c r="B111" s="2" t="s">
        <v>75</v>
      </c>
      <c r="C111" s="3" t="s">
        <v>347</v>
      </c>
      <c r="D111" s="4">
        <v>148315.78947368401</v>
      </c>
      <c r="E111" s="1" t="s">
        <v>345</v>
      </c>
      <c r="F111" s="5">
        <v>137.3135110503531</v>
      </c>
      <c r="G111" s="5">
        <v>1647.7621326042372</v>
      </c>
      <c r="H111" s="6" t="s">
        <v>36</v>
      </c>
    </row>
    <row r="112" spans="1:8" ht="18.75" customHeight="1" x14ac:dyDescent="0.3">
      <c r="A112" s="2" t="s">
        <v>349</v>
      </c>
      <c r="B112" s="2" t="s">
        <v>27</v>
      </c>
      <c r="C112" s="3" t="s">
        <v>350</v>
      </c>
      <c r="D112" s="4">
        <v>212526.315789474</v>
      </c>
      <c r="E112" s="1" t="s">
        <v>348</v>
      </c>
      <c r="F112" s="5">
        <v>138.54796081111868</v>
      </c>
      <c r="G112" s="5">
        <v>1662.5755297334242</v>
      </c>
      <c r="H112" s="6" t="s">
        <v>12</v>
      </c>
    </row>
    <row r="113" spans="1:8" ht="18.75" customHeight="1" x14ac:dyDescent="0.3">
      <c r="A113" s="2" t="s">
        <v>352</v>
      </c>
      <c r="B113" s="2" t="s">
        <v>75</v>
      </c>
      <c r="C113" s="3" t="s">
        <v>353</v>
      </c>
      <c r="D113" s="4">
        <v>126210.526315789</v>
      </c>
      <c r="E113" s="1" t="s">
        <v>351</v>
      </c>
      <c r="F113" s="5">
        <v>137.4283435862383</v>
      </c>
      <c r="G113" s="5">
        <v>1649.1401230348597</v>
      </c>
      <c r="H113" s="6" t="s">
        <v>12</v>
      </c>
    </row>
    <row r="114" spans="1:8" ht="18.75" customHeight="1" x14ac:dyDescent="0.3">
      <c r="A114" s="2" t="s">
        <v>355</v>
      </c>
      <c r="B114" s="2" t="s">
        <v>71</v>
      </c>
      <c r="C114" s="3" t="s">
        <v>356</v>
      </c>
      <c r="D114" s="4">
        <v>120947.368421053</v>
      </c>
      <c r="E114" s="1" t="s">
        <v>354</v>
      </c>
      <c r="F114" s="5">
        <v>137.65800865800861</v>
      </c>
      <c r="G114" s="5">
        <v>1651.8961038961033</v>
      </c>
      <c r="H114" s="6" t="s">
        <v>24</v>
      </c>
    </row>
    <row r="115" spans="1:8" ht="18.75" customHeight="1" x14ac:dyDescent="0.3">
      <c r="A115" s="2" t="s">
        <v>335</v>
      </c>
      <c r="B115" s="2" t="s">
        <v>58</v>
      </c>
      <c r="C115" s="3" t="s">
        <v>358</v>
      </c>
      <c r="D115" s="4">
        <v>140947.36842105299</v>
      </c>
      <c r="E115" s="1" t="s">
        <v>357</v>
      </c>
      <c r="F115" s="5">
        <v>138.05992253360671</v>
      </c>
      <c r="G115" s="5">
        <v>1656.7190704032805</v>
      </c>
      <c r="H115" s="6" t="s">
        <v>36</v>
      </c>
    </row>
    <row r="116" spans="1:8" ht="18.75" customHeight="1" x14ac:dyDescent="0.3">
      <c r="A116" s="2" t="s">
        <v>360</v>
      </c>
      <c r="B116" s="2" t="s">
        <v>361</v>
      </c>
      <c r="C116" s="3" t="s">
        <v>362</v>
      </c>
      <c r="D116" s="4">
        <v>116736.842105263</v>
      </c>
      <c r="E116" s="1" t="s">
        <v>359</v>
      </c>
      <c r="F116" s="5">
        <v>137.62930052403732</v>
      </c>
      <c r="G116" s="5">
        <v>1651.5516062884478</v>
      </c>
      <c r="H116" s="6" t="s">
        <v>12</v>
      </c>
    </row>
    <row r="117" spans="1:8" ht="18.75" customHeight="1" x14ac:dyDescent="0.3">
      <c r="A117" s="2" t="s">
        <v>90</v>
      </c>
      <c r="B117" s="2" t="s">
        <v>27</v>
      </c>
      <c r="C117" s="3" t="s">
        <v>364</v>
      </c>
      <c r="D117" s="4">
        <v>300000</v>
      </c>
      <c r="E117" s="1" t="s">
        <v>363</v>
      </c>
      <c r="F117" s="5">
        <v>135</v>
      </c>
      <c r="G117" s="5">
        <v>1620</v>
      </c>
      <c r="H117" s="6" t="s">
        <v>36</v>
      </c>
    </row>
    <row r="118" spans="1:8" ht="18.75" customHeight="1" x14ac:dyDescent="0.3">
      <c r="A118" s="2" t="s">
        <v>366</v>
      </c>
      <c r="B118" s="2" t="s">
        <v>42</v>
      </c>
      <c r="C118" s="3" t="s">
        <v>367</v>
      </c>
      <c r="D118" s="4">
        <v>137789.47368421001</v>
      </c>
      <c r="E118" s="1" t="s">
        <v>365</v>
      </c>
      <c r="F118" s="5">
        <v>137.77284119389381</v>
      </c>
      <c r="G118" s="5">
        <v>1653.2740943267258</v>
      </c>
      <c r="H118" s="6" t="s">
        <v>24</v>
      </c>
    </row>
    <row r="119" spans="1:8" ht="18.75" customHeight="1" x14ac:dyDescent="0.3">
      <c r="A119" s="2" t="s">
        <v>369</v>
      </c>
      <c r="B119" s="2" t="s">
        <v>103</v>
      </c>
      <c r="C119" s="3" t="s">
        <v>370</v>
      </c>
      <c r="D119" s="4">
        <v>148315.78947368401</v>
      </c>
      <c r="E119" s="1" t="s">
        <v>368</v>
      </c>
      <c r="F119" s="5">
        <v>138.11016176805651</v>
      </c>
      <c r="G119" s="5">
        <v>1657.3219412166782</v>
      </c>
      <c r="H119" s="6" t="s">
        <v>12</v>
      </c>
    </row>
    <row r="120" spans="1:8" ht="18.75" customHeight="1" x14ac:dyDescent="0.3">
      <c r="A120" s="2" t="s">
        <v>372</v>
      </c>
      <c r="B120" s="2" t="s">
        <v>75</v>
      </c>
      <c r="C120" s="3" t="s">
        <v>373</v>
      </c>
      <c r="D120" s="4">
        <v>138842.10526315801</v>
      </c>
      <c r="E120" s="1" t="s">
        <v>371</v>
      </c>
      <c r="F120" s="5">
        <v>137.24891774891771</v>
      </c>
      <c r="G120" s="5">
        <v>1646.9870129870123</v>
      </c>
      <c r="H120" s="6" t="s">
        <v>12</v>
      </c>
    </row>
    <row r="121" spans="1:8" ht="18.75" customHeight="1" x14ac:dyDescent="0.3">
      <c r="A121" s="2" t="s">
        <v>375</v>
      </c>
      <c r="B121" s="2" t="s">
        <v>27</v>
      </c>
      <c r="C121" s="3" t="s">
        <v>376</v>
      </c>
      <c r="D121" s="4">
        <v>132526.315789474</v>
      </c>
      <c r="E121" s="1" t="s">
        <v>374</v>
      </c>
      <c r="F121" s="5">
        <v>138.00250626566421</v>
      </c>
      <c r="G121" s="5">
        <v>1656.0300751879704</v>
      </c>
      <c r="H121" s="6" t="s">
        <v>12</v>
      </c>
    </row>
    <row r="122" spans="1:8" ht="18.75" customHeight="1" x14ac:dyDescent="0.3">
      <c r="A122" s="2" t="s">
        <v>378</v>
      </c>
      <c r="B122" s="2" t="s">
        <v>15</v>
      </c>
      <c r="C122" s="3" t="s">
        <v>379</v>
      </c>
      <c r="D122" s="4">
        <v>122000</v>
      </c>
      <c r="E122" s="1" t="s">
        <v>377</v>
      </c>
      <c r="F122" s="5">
        <v>137.13408521303251</v>
      </c>
      <c r="G122" s="5">
        <v>1645.6090225563901</v>
      </c>
      <c r="H122" s="6" t="s">
        <v>36</v>
      </c>
    </row>
    <row r="123" spans="1:8" ht="18.75" customHeight="1" x14ac:dyDescent="0.3">
      <c r="A123" s="2" t="s">
        <v>381</v>
      </c>
      <c r="B123" s="2" t="s">
        <v>15</v>
      </c>
      <c r="C123" s="3" t="s">
        <v>382</v>
      </c>
      <c r="D123" s="4">
        <v>147263.157894737</v>
      </c>
      <c r="E123" s="1" t="s">
        <v>380</v>
      </c>
      <c r="F123" s="5">
        <v>137.57188425609479</v>
      </c>
      <c r="G123" s="5">
        <v>1650.8626110731375</v>
      </c>
      <c r="H123" s="6" t="s">
        <v>36</v>
      </c>
    </row>
    <row r="124" spans="1:8" ht="18.75" customHeight="1" x14ac:dyDescent="0.3">
      <c r="A124" s="2" t="s">
        <v>384</v>
      </c>
      <c r="B124" s="2" t="s">
        <v>42</v>
      </c>
      <c r="C124" s="3" t="s">
        <v>385</v>
      </c>
      <c r="D124" s="4">
        <v>144105.26315789501</v>
      </c>
      <c r="E124" s="1" t="s">
        <v>383</v>
      </c>
      <c r="F124" s="5">
        <v>137.55035315561628</v>
      </c>
      <c r="G124" s="5">
        <v>1650.6042378673953</v>
      </c>
      <c r="H124" s="6" t="s">
        <v>12</v>
      </c>
    </row>
    <row r="125" spans="1:8" ht="18.75" customHeight="1" x14ac:dyDescent="0.3">
      <c r="A125" s="2" t="s">
        <v>387</v>
      </c>
      <c r="B125" s="2" t="s">
        <v>58</v>
      </c>
      <c r="C125" s="3" t="s">
        <v>388</v>
      </c>
      <c r="D125" s="4">
        <v>123052.631578947</v>
      </c>
      <c r="E125" s="1" t="s">
        <v>386</v>
      </c>
      <c r="F125" s="5">
        <v>137.67236272499429</v>
      </c>
      <c r="G125" s="5">
        <v>1652.0683526999314</v>
      </c>
      <c r="H125" s="6" t="s">
        <v>12</v>
      </c>
    </row>
    <row r="126" spans="1:8" ht="18.75" customHeight="1" x14ac:dyDescent="0.3">
      <c r="A126" s="2" t="s">
        <v>390</v>
      </c>
      <c r="B126" s="2" t="s">
        <v>31</v>
      </c>
      <c r="C126" s="3" t="s">
        <v>391</v>
      </c>
      <c r="D126" s="4">
        <v>229368.42105263201</v>
      </c>
      <c r="E126" s="1" t="s">
        <v>389</v>
      </c>
      <c r="F126" s="5">
        <v>138.66279334700391</v>
      </c>
      <c r="G126" s="5">
        <v>1663.9535201640469</v>
      </c>
      <c r="H126" s="6" t="s">
        <v>12</v>
      </c>
    </row>
    <row r="127" spans="1:8" ht="18.75" customHeight="1" x14ac:dyDescent="0.3">
      <c r="A127" s="2" t="s">
        <v>393</v>
      </c>
      <c r="B127" s="2" t="s">
        <v>42</v>
      </c>
      <c r="C127" s="3" t="s">
        <v>394</v>
      </c>
      <c r="D127" s="4">
        <v>235684.21052631599</v>
      </c>
      <c r="E127" s="1" t="s">
        <v>392</v>
      </c>
      <c r="F127" s="5">
        <v>138.70585554796079</v>
      </c>
      <c r="G127" s="5">
        <v>1664.4702665755294</v>
      </c>
      <c r="H127" s="6" t="s">
        <v>24</v>
      </c>
    </row>
    <row r="128" spans="1:8" ht="18.75" customHeight="1" x14ac:dyDescent="0.3">
      <c r="A128" s="2" t="s">
        <v>396</v>
      </c>
      <c r="B128" s="2" t="s">
        <v>42</v>
      </c>
      <c r="C128" s="3" t="s">
        <v>397</v>
      </c>
      <c r="D128" s="4">
        <v>120947.368421053</v>
      </c>
      <c r="E128" s="1" t="s">
        <v>395</v>
      </c>
      <c r="F128" s="5">
        <v>137.92355889724311</v>
      </c>
      <c r="G128" s="5">
        <v>1655.0827067669175</v>
      </c>
      <c r="H128" s="6" t="s">
        <v>12</v>
      </c>
    </row>
    <row r="129" spans="1:8" ht="18.75" customHeight="1" x14ac:dyDescent="0.3">
      <c r="A129" s="2" t="s">
        <v>399</v>
      </c>
      <c r="B129" s="2" t="s">
        <v>19</v>
      </c>
      <c r="C129" s="3" t="s">
        <v>400</v>
      </c>
      <c r="D129" s="4">
        <v>191473.684210526</v>
      </c>
      <c r="E129" s="1" t="s">
        <v>398</v>
      </c>
      <c r="F129" s="5">
        <v>138.40442014126219</v>
      </c>
      <c r="G129" s="5">
        <v>1660.8530416951462</v>
      </c>
      <c r="H129" s="6" t="s">
        <v>24</v>
      </c>
    </row>
    <row r="130" spans="1:8" ht="18.75" customHeight="1" x14ac:dyDescent="0.3">
      <c r="A130" s="2" t="s">
        <v>402</v>
      </c>
      <c r="B130" s="2" t="s">
        <v>42</v>
      </c>
      <c r="C130" s="3" t="s">
        <v>403</v>
      </c>
      <c r="D130" s="4">
        <v>127263.157894737</v>
      </c>
      <c r="E130" s="1" t="s">
        <v>401</v>
      </c>
      <c r="F130" s="5">
        <v>137.96662109819999</v>
      </c>
      <c r="G130" s="5">
        <v>1655.5994531783999</v>
      </c>
      <c r="H130" s="6" t="s">
        <v>36</v>
      </c>
    </row>
    <row r="131" spans="1:8" ht="18.75" customHeight="1" x14ac:dyDescent="0.3">
      <c r="A131" s="2" t="s">
        <v>405</v>
      </c>
      <c r="B131" s="2" t="s">
        <v>103</v>
      </c>
      <c r="C131" s="3" t="s">
        <v>406</v>
      </c>
      <c r="D131" s="4">
        <v>132526.315789474</v>
      </c>
      <c r="E131" s="1" t="s">
        <v>404</v>
      </c>
      <c r="F131" s="5">
        <v>137.20585554796079</v>
      </c>
      <c r="G131" s="5">
        <v>1646.4702665755294</v>
      </c>
      <c r="H131" s="6" t="s">
        <v>12</v>
      </c>
    </row>
    <row r="132" spans="1:8" ht="18.75" customHeight="1" x14ac:dyDescent="0.3">
      <c r="A132" s="2" t="s">
        <v>408</v>
      </c>
      <c r="B132" s="2" t="s">
        <v>19</v>
      </c>
      <c r="C132" s="3" t="s">
        <v>409</v>
      </c>
      <c r="D132" s="4">
        <v>131473.684210526</v>
      </c>
      <c r="E132" s="1" t="s">
        <v>407</v>
      </c>
      <c r="F132" s="5">
        <v>137.99532923217129</v>
      </c>
      <c r="G132" s="5">
        <v>1655.9439507860554</v>
      </c>
      <c r="H132" s="6" t="s">
        <v>12</v>
      </c>
    </row>
    <row r="133" spans="1:8" ht="18.75" customHeight="1" x14ac:dyDescent="0.3">
      <c r="A133" s="2" t="s">
        <v>163</v>
      </c>
      <c r="B133" s="2" t="s">
        <v>19</v>
      </c>
      <c r="C133" s="3" t="s">
        <v>411</v>
      </c>
      <c r="D133" s="4">
        <v>128315.789473684</v>
      </c>
      <c r="E133" s="1" t="s">
        <v>410</v>
      </c>
      <c r="F133" s="5">
        <v>137.97379813169289</v>
      </c>
      <c r="G133" s="5">
        <v>1655.6855775803147</v>
      </c>
      <c r="H133" s="6" t="s">
        <v>36</v>
      </c>
    </row>
    <row r="134" spans="1:8" ht="18.75" customHeight="1" x14ac:dyDescent="0.3">
      <c r="A134" s="2" t="s">
        <v>413</v>
      </c>
      <c r="B134" s="2" t="s">
        <v>71</v>
      </c>
      <c r="C134" s="3" t="s">
        <v>414</v>
      </c>
      <c r="D134" s="4">
        <v>169368.42105263201</v>
      </c>
      <c r="E134" s="1" t="s">
        <v>412</v>
      </c>
      <c r="F134" s="5">
        <v>138.25370243791301</v>
      </c>
      <c r="G134" s="5">
        <v>1659.044429254956</v>
      </c>
      <c r="H134" s="6" t="s">
        <v>36</v>
      </c>
    </row>
    <row r="135" spans="1:8" ht="18.75" customHeight="1" x14ac:dyDescent="0.3">
      <c r="A135" s="2" t="s">
        <v>416</v>
      </c>
      <c r="B135" s="2" t="s">
        <v>75</v>
      </c>
      <c r="C135" s="3" t="s">
        <v>417</v>
      </c>
      <c r="D135" s="4">
        <v>184105.26315789501</v>
      </c>
      <c r="E135" s="1" t="s">
        <v>415</v>
      </c>
      <c r="F135" s="5">
        <v>136.73217133743449</v>
      </c>
      <c r="G135" s="5">
        <v>1640.786056049214</v>
      </c>
      <c r="H135" s="6" t="s">
        <v>36</v>
      </c>
    </row>
    <row r="136" spans="1:8" ht="18.75" customHeight="1" x14ac:dyDescent="0.3">
      <c r="A136" s="2" t="s">
        <v>419</v>
      </c>
      <c r="B136" s="2" t="s">
        <v>71</v>
      </c>
      <c r="C136" s="3" t="s">
        <v>420</v>
      </c>
      <c r="D136" s="4">
        <v>166210.526315789</v>
      </c>
      <c r="E136" s="1" t="s">
        <v>418</v>
      </c>
      <c r="F136" s="5">
        <v>138.23217133743449</v>
      </c>
      <c r="G136" s="5">
        <v>1658.786056049214</v>
      </c>
      <c r="H136" s="6" t="s">
        <v>12</v>
      </c>
    </row>
    <row r="137" spans="1:8" ht="18.75" customHeight="1" x14ac:dyDescent="0.3">
      <c r="A137" s="2" t="s">
        <v>422</v>
      </c>
      <c r="B137" s="2" t="s">
        <v>58</v>
      </c>
      <c r="C137" s="3" t="s">
        <v>423</v>
      </c>
      <c r="D137" s="4">
        <v>197789.473684211</v>
      </c>
      <c r="E137" s="1" t="s">
        <v>421</v>
      </c>
      <c r="F137" s="5">
        <v>138.44748234221919</v>
      </c>
      <c r="G137" s="5">
        <v>1661.3697881066303</v>
      </c>
      <c r="H137" s="6" t="s">
        <v>24</v>
      </c>
    </row>
    <row r="138" spans="1:8" ht="18.75" customHeight="1" x14ac:dyDescent="0.3">
      <c r="A138" s="2" t="s">
        <v>425</v>
      </c>
      <c r="B138" s="2" t="s">
        <v>42</v>
      </c>
      <c r="C138" s="3" t="s">
        <v>426</v>
      </c>
      <c r="D138" s="4">
        <v>214631.57894736799</v>
      </c>
      <c r="E138" s="1" t="s">
        <v>424</v>
      </c>
      <c r="F138" s="5">
        <v>138.5623148781043</v>
      </c>
      <c r="G138" s="5">
        <v>1662.7477785372516</v>
      </c>
      <c r="H138" s="6" t="s">
        <v>12</v>
      </c>
    </row>
    <row r="139" spans="1:8" ht="18.75" customHeight="1" x14ac:dyDescent="0.3">
      <c r="A139" s="2" t="s">
        <v>428</v>
      </c>
      <c r="B139" s="2" t="s">
        <v>75</v>
      </c>
      <c r="C139" s="3" t="s">
        <v>429</v>
      </c>
      <c r="D139" s="4">
        <v>196736.842105263</v>
      </c>
      <c r="E139" s="1" t="s">
        <v>427</v>
      </c>
      <c r="F139" s="5">
        <v>138.44030530872641</v>
      </c>
      <c r="G139" s="5">
        <v>1661.2836637047169</v>
      </c>
      <c r="H139" s="6" t="s">
        <v>36</v>
      </c>
    </row>
    <row r="140" spans="1:8" ht="18.75" customHeight="1" x14ac:dyDescent="0.3">
      <c r="A140" s="2" t="s">
        <v>431</v>
      </c>
      <c r="B140" s="2" t="s">
        <v>71</v>
      </c>
      <c r="C140" s="3" t="s">
        <v>432</v>
      </c>
      <c r="D140" s="4">
        <v>194631.57894736799</v>
      </c>
      <c r="E140" s="1" t="s">
        <v>430</v>
      </c>
      <c r="F140" s="5">
        <v>138.42595124174071</v>
      </c>
      <c r="G140" s="5">
        <v>1661.1114149008886</v>
      </c>
      <c r="H140" s="6" t="s">
        <v>24</v>
      </c>
    </row>
    <row r="141" spans="1:8" ht="18.75" customHeight="1" x14ac:dyDescent="0.3">
      <c r="A141" s="2" t="s">
        <v>434</v>
      </c>
      <c r="B141" s="2" t="s">
        <v>103</v>
      </c>
      <c r="C141" s="3" t="s">
        <v>435</v>
      </c>
      <c r="D141" s="4">
        <v>120947.368421053</v>
      </c>
      <c r="E141" s="1" t="s">
        <v>433</v>
      </c>
      <c r="F141" s="5">
        <v>137.1269081795397</v>
      </c>
      <c r="G141" s="5">
        <v>1645.5228981544765</v>
      </c>
      <c r="H141" s="6" t="s">
        <v>36</v>
      </c>
    </row>
    <row r="142" spans="1:8" ht="18.75" customHeight="1" x14ac:dyDescent="0.3">
      <c r="A142" s="2" t="s">
        <v>290</v>
      </c>
      <c r="B142" s="2" t="s">
        <v>75</v>
      </c>
      <c r="C142" s="3" t="s">
        <v>437</v>
      </c>
      <c r="D142" s="4">
        <v>139894.73684210499</v>
      </c>
      <c r="E142" s="1" t="s">
        <v>436</v>
      </c>
      <c r="F142" s="5">
        <v>137.7871952608794</v>
      </c>
      <c r="G142" s="5">
        <v>1653.4463431305528</v>
      </c>
      <c r="H142" s="6" t="s">
        <v>36</v>
      </c>
    </row>
    <row r="143" spans="1:8" ht="18.75" customHeight="1" x14ac:dyDescent="0.3">
      <c r="A143" s="2" t="s">
        <v>439</v>
      </c>
      <c r="B143" s="2" t="s">
        <v>75</v>
      </c>
      <c r="C143" s="3" t="s">
        <v>440</v>
      </c>
      <c r="D143" s="4">
        <v>199894.73684210499</v>
      </c>
      <c r="E143" s="1" t="s">
        <v>438</v>
      </c>
      <c r="F143" s="5">
        <v>136.8398268398268</v>
      </c>
      <c r="G143" s="5">
        <v>1642.0779220779216</v>
      </c>
      <c r="H143" s="6" t="s">
        <v>24</v>
      </c>
    </row>
    <row r="144" spans="1:8" ht="18.75" customHeight="1" x14ac:dyDescent="0.3">
      <c r="A144" s="2" t="s">
        <v>442</v>
      </c>
      <c r="B144" s="2" t="s">
        <v>10</v>
      </c>
      <c r="C144" s="3" t="s">
        <v>443</v>
      </c>
      <c r="D144" s="4">
        <v>117789.47368421</v>
      </c>
      <c r="E144" s="1" t="s">
        <v>441</v>
      </c>
      <c r="F144" s="5">
        <v>137.63647755753021</v>
      </c>
      <c r="G144" s="5">
        <v>1651.6377306903626</v>
      </c>
      <c r="H144" s="6" t="s">
        <v>12</v>
      </c>
    </row>
    <row r="145" spans="1:8" ht="18.75" customHeight="1" x14ac:dyDescent="0.3">
      <c r="A145" s="2" t="s">
        <v>445</v>
      </c>
      <c r="B145" s="2" t="s">
        <v>27</v>
      </c>
      <c r="C145" s="3" t="s">
        <v>446</v>
      </c>
      <c r="D145" s="4">
        <v>124105.26315789499</v>
      </c>
      <c r="E145" s="1" t="s">
        <v>444</v>
      </c>
      <c r="F145" s="5">
        <v>137.6795397584871</v>
      </c>
      <c r="G145" s="5">
        <v>1652.1544771018453</v>
      </c>
      <c r="H145" s="6" t="s">
        <v>24</v>
      </c>
    </row>
    <row r="146" spans="1:8" ht="18.75" customHeight="1" x14ac:dyDescent="0.3">
      <c r="A146" s="2" t="s">
        <v>448</v>
      </c>
      <c r="B146" s="2" t="s">
        <v>15</v>
      </c>
      <c r="C146" s="3" t="s">
        <v>449</v>
      </c>
      <c r="D146" s="4">
        <v>172526.315789474</v>
      </c>
      <c r="E146" s="1" t="s">
        <v>447</v>
      </c>
      <c r="F146" s="5">
        <v>138.2752335383914</v>
      </c>
      <c r="G146" s="5">
        <v>1659.302802460697</v>
      </c>
      <c r="H146" s="6" t="s">
        <v>12</v>
      </c>
    </row>
    <row r="147" spans="1:8" ht="18.75" customHeight="1" x14ac:dyDescent="0.3">
      <c r="A147" s="2" t="s">
        <v>451</v>
      </c>
      <c r="B147" s="2" t="s">
        <v>75</v>
      </c>
      <c r="C147" s="3" t="s">
        <v>452</v>
      </c>
      <c r="D147" s="4">
        <v>232526.315789474</v>
      </c>
      <c r="E147" s="1" t="s">
        <v>450</v>
      </c>
      <c r="F147" s="5">
        <v>138.6843244474824</v>
      </c>
      <c r="G147" s="5">
        <v>1664.2118933697889</v>
      </c>
      <c r="H147" s="6" t="s">
        <v>24</v>
      </c>
    </row>
    <row r="148" spans="1:8" ht="18.75" customHeight="1" x14ac:dyDescent="0.3">
      <c r="A148" s="2" t="s">
        <v>454</v>
      </c>
      <c r="B148" s="2" t="s">
        <v>10</v>
      </c>
      <c r="C148" s="3" t="s">
        <v>455</v>
      </c>
      <c r="D148" s="4">
        <v>171473.684210526</v>
      </c>
      <c r="E148" s="1" t="s">
        <v>453</v>
      </c>
      <c r="F148" s="5">
        <v>138.2680565048986</v>
      </c>
      <c r="G148" s="5">
        <v>1659.2166780587831</v>
      </c>
      <c r="H148" s="6" t="s">
        <v>12</v>
      </c>
    </row>
    <row r="149" spans="1:8" ht="18.75" customHeight="1" x14ac:dyDescent="0.3">
      <c r="A149" s="2" t="s">
        <v>457</v>
      </c>
      <c r="B149" s="2" t="s">
        <v>75</v>
      </c>
      <c r="C149" s="3" t="s">
        <v>458</v>
      </c>
      <c r="D149" s="4">
        <v>250000</v>
      </c>
      <c r="E149" s="1" t="s">
        <v>456</v>
      </c>
      <c r="F149" s="5">
        <v>150</v>
      </c>
      <c r="G149" s="5">
        <v>1800</v>
      </c>
      <c r="H149" s="6" t="s">
        <v>24</v>
      </c>
    </row>
    <row r="150" spans="1:8" ht="18.75" customHeight="1" x14ac:dyDescent="0.3">
      <c r="A150" s="2" t="s">
        <v>460</v>
      </c>
      <c r="B150" s="2" t="s">
        <v>58</v>
      </c>
      <c r="C150" s="3" t="s">
        <v>461</v>
      </c>
      <c r="D150" s="4">
        <v>170421.05263157899</v>
      </c>
      <c r="E150" s="1" t="s">
        <v>459</v>
      </c>
      <c r="F150" s="5">
        <v>138.2608794714057</v>
      </c>
      <c r="G150" s="5">
        <v>1659.1305536568684</v>
      </c>
      <c r="H150" s="6" t="s">
        <v>24</v>
      </c>
    </row>
    <row r="151" spans="1:8" ht="18.75" customHeight="1" x14ac:dyDescent="0.3">
      <c r="A151" s="2" t="s">
        <v>463</v>
      </c>
      <c r="B151" s="2" t="s">
        <v>19</v>
      </c>
      <c r="C151" s="3" t="s">
        <v>464</v>
      </c>
      <c r="D151" s="4">
        <v>230421.05263157899</v>
      </c>
      <c r="E151" s="1" t="s">
        <v>462</v>
      </c>
      <c r="F151" s="5">
        <v>138.66997038049661</v>
      </c>
      <c r="G151" s="5">
        <v>1664.0396445659594</v>
      </c>
      <c r="H151" s="6" t="s">
        <v>12</v>
      </c>
    </row>
    <row r="152" spans="1:8" ht="18.75" customHeight="1" x14ac:dyDescent="0.3">
      <c r="A152" s="2" t="s">
        <v>466</v>
      </c>
      <c r="B152" s="2" t="s">
        <v>58</v>
      </c>
      <c r="C152" s="3" t="s">
        <v>467</v>
      </c>
      <c r="D152" s="4">
        <v>300000</v>
      </c>
      <c r="E152" s="1" t="s">
        <v>465</v>
      </c>
      <c r="F152" s="5">
        <v>135</v>
      </c>
      <c r="G152" s="5">
        <v>1620</v>
      </c>
      <c r="H152" s="6" t="s">
        <v>12</v>
      </c>
    </row>
    <row r="153" spans="1:8" ht="18.75" customHeight="1" x14ac:dyDescent="0.3">
      <c r="A153" s="2" t="s">
        <v>469</v>
      </c>
      <c r="B153" s="2" t="s">
        <v>19</v>
      </c>
      <c r="C153" s="3" t="s">
        <v>470</v>
      </c>
      <c r="D153" s="4">
        <v>145157.89473684199</v>
      </c>
      <c r="E153" s="1" t="s">
        <v>468</v>
      </c>
      <c r="F153" s="5">
        <v>137.82308042834359</v>
      </c>
      <c r="G153" s="5">
        <v>1653.876965140123</v>
      </c>
      <c r="H153" s="6" t="s">
        <v>12</v>
      </c>
    </row>
    <row r="154" spans="1:8" ht="18.75" customHeight="1" x14ac:dyDescent="0.3">
      <c r="A154" s="2" t="s">
        <v>472</v>
      </c>
      <c r="B154" s="2" t="s">
        <v>75</v>
      </c>
      <c r="C154" s="3" t="s">
        <v>473</v>
      </c>
      <c r="D154" s="4">
        <v>190421.05263157899</v>
      </c>
      <c r="E154" s="1" t="s">
        <v>471</v>
      </c>
      <c r="F154" s="5">
        <v>138.39724310776941</v>
      </c>
      <c r="G154" s="5">
        <v>1660.7669172932328</v>
      </c>
      <c r="H154" s="6" t="s">
        <v>12</v>
      </c>
    </row>
    <row r="155" spans="1:8" ht="18.75" customHeight="1" x14ac:dyDescent="0.3">
      <c r="A155" s="2" t="s">
        <v>475</v>
      </c>
      <c r="B155" s="2" t="s">
        <v>15</v>
      </c>
      <c r="C155" s="3" t="s">
        <v>476</v>
      </c>
      <c r="D155" s="4">
        <v>125157.894736842</v>
      </c>
      <c r="E155" s="1" t="s">
        <v>474</v>
      </c>
      <c r="F155" s="5">
        <v>137.9522670312144</v>
      </c>
      <c r="G155" s="5">
        <v>1655.4272043745727</v>
      </c>
      <c r="H155" s="6" t="s">
        <v>12</v>
      </c>
    </row>
    <row r="156" spans="1:8" ht="18.75" customHeight="1" x14ac:dyDescent="0.3">
      <c r="A156" s="2" t="s">
        <v>399</v>
      </c>
      <c r="B156" s="2" t="s">
        <v>58</v>
      </c>
      <c r="C156" s="3" t="s">
        <v>478</v>
      </c>
      <c r="D156" s="4">
        <v>118842.105263158</v>
      </c>
      <c r="E156" s="1" t="s">
        <v>477</v>
      </c>
      <c r="F156" s="5">
        <v>137.37810435178849</v>
      </c>
      <c r="G156" s="5">
        <v>1648.537252221462</v>
      </c>
      <c r="H156" s="6" t="s">
        <v>24</v>
      </c>
    </row>
    <row r="157" spans="1:8" ht="18.75" customHeight="1" x14ac:dyDescent="0.3">
      <c r="A157" s="2" t="s">
        <v>480</v>
      </c>
      <c r="B157" s="2" t="s">
        <v>27</v>
      </c>
      <c r="C157" s="3" t="s">
        <v>481</v>
      </c>
      <c r="D157" s="4">
        <v>132526.315789474</v>
      </c>
      <c r="E157" s="1" t="s">
        <v>479</v>
      </c>
      <c r="F157" s="5">
        <v>137.47140578719518</v>
      </c>
      <c r="G157" s="5">
        <v>1649.6568694463422</v>
      </c>
      <c r="H157" s="6" t="s">
        <v>24</v>
      </c>
    </row>
    <row r="158" spans="1:8" ht="18.75" customHeight="1" x14ac:dyDescent="0.3">
      <c r="A158" s="2" t="s">
        <v>483</v>
      </c>
      <c r="B158" s="2" t="s">
        <v>75</v>
      </c>
      <c r="C158" s="3" t="s">
        <v>484</v>
      </c>
      <c r="D158" s="4">
        <v>152526.315789474</v>
      </c>
      <c r="E158" s="1" t="s">
        <v>482</v>
      </c>
      <c r="F158" s="5">
        <v>137.34221918432439</v>
      </c>
      <c r="G158" s="5">
        <v>1648.1066302118927</v>
      </c>
      <c r="H158" s="6" t="s">
        <v>12</v>
      </c>
    </row>
    <row r="159" spans="1:8" ht="18.75" customHeight="1" x14ac:dyDescent="0.3">
      <c r="A159" s="2" t="s">
        <v>486</v>
      </c>
      <c r="B159" s="2" t="s">
        <v>19</v>
      </c>
      <c r="C159" s="3" t="s">
        <v>487</v>
      </c>
      <c r="D159" s="4">
        <v>118842.105263158</v>
      </c>
      <c r="E159" s="1" t="s">
        <v>485</v>
      </c>
      <c r="F159" s="5">
        <v>137.64365459102299</v>
      </c>
      <c r="G159" s="5">
        <v>1651.7238550922759</v>
      </c>
      <c r="H159" s="6" t="s">
        <v>12</v>
      </c>
    </row>
    <row r="160" spans="1:8" ht="18.75" customHeight="1" x14ac:dyDescent="0.3">
      <c r="A160" s="2" t="s">
        <v>489</v>
      </c>
      <c r="B160" s="2" t="s">
        <v>58</v>
      </c>
      <c r="C160" s="3" t="s">
        <v>490</v>
      </c>
      <c r="D160" s="4">
        <v>147263.157894737</v>
      </c>
      <c r="E160" s="1" t="s">
        <v>488</v>
      </c>
      <c r="F160" s="5">
        <v>137.83743449532921</v>
      </c>
      <c r="G160" s="5">
        <v>1654.0492139439505</v>
      </c>
      <c r="H160" s="6" t="s">
        <v>12</v>
      </c>
    </row>
    <row r="161" spans="1:8" ht="18.75" customHeight="1" x14ac:dyDescent="0.3">
      <c r="A161" s="2" t="s">
        <v>492</v>
      </c>
      <c r="B161" s="2" t="s">
        <v>19</v>
      </c>
      <c r="C161" s="3" t="s">
        <v>493</v>
      </c>
      <c r="D161" s="4">
        <v>129368.42105263101</v>
      </c>
      <c r="E161" s="1" t="s">
        <v>491</v>
      </c>
      <c r="F161" s="5">
        <v>137.9809751651857</v>
      </c>
      <c r="G161" s="5">
        <v>1655.7717019822285</v>
      </c>
      <c r="H161" s="6" t="s">
        <v>24</v>
      </c>
    </row>
    <row r="162" spans="1:8" ht="18.75" customHeight="1" x14ac:dyDescent="0.3">
      <c r="A162" s="2" t="s">
        <v>495</v>
      </c>
      <c r="B162" s="2" t="s">
        <v>15</v>
      </c>
      <c r="C162" s="3" t="s">
        <v>496</v>
      </c>
      <c r="D162" s="4">
        <v>209368.42105263201</v>
      </c>
      <c r="E162" s="1" t="s">
        <v>494</v>
      </c>
      <c r="F162" s="5">
        <v>138.52642971064029</v>
      </c>
      <c r="G162" s="5">
        <v>1662.3171565276834</v>
      </c>
      <c r="H162" s="6" t="s">
        <v>36</v>
      </c>
    </row>
    <row r="163" spans="1:8" ht="18.75" customHeight="1" x14ac:dyDescent="0.3">
      <c r="A163" s="2" t="s">
        <v>498</v>
      </c>
      <c r="B163" s="2" t="s">
        <v>103</v>
      </c>
      <c r="C163" s="3" t="s">
        <v>499</v>
      </c>
      <c r="D163" s="4">
        <v>300000</v>
      </c>
      <c r="E163" s="1" t="s">
        <v>497</v>
      </c>
      <c r="F163" s="5">
        <v>135</v>
      </c>
      <c r="G163" s="5">
        <v>1620</v>
      </c>
      <c r="H163" s="6" t="s">
        <v>12</v>
      </c>
    </row>
    <row r="164" spans="1:8" ht="18.75" customHeight="1" x14ac:dyDescent="0.3">
      <c r="A164" s="2" t="s">
        <v>501</v>
      </c>
      <c r="B164" s="2" t="s">
        <v>15</v>
      </c>
      <c r="C164" s="3" t="s">
        <v>502</v>
      </c>
      <c r="D164" s="4">
        <v>189368.42105263201</v>
      </c>
      <c r="E164" s="1" t="s">
        <v>500</v>
      </c>
      <c r="F164" s="5">
        <v>138.3900660742766</v>
      </c>
      <c r="G164" s="5">
        <v>1660.6807928913192</v>
      </c>
      <c r="H164" s="6" t="s">
        <v>12</v>
      </c>
    </row>
    <row r="165" spans="1:8" ht="18.75" customHeight="1" x14ac:dyDescent="0.3">
      <c r="A165" s="2" t="s">
        <v>504</v>
      </c>
      <c r="B165" s="2" t="s">
        <v>15</v>
      </c>
      <c r="C165" s="3" t="s">
        <v>505</v>
      </c>
      <c r="D165" s="4">
        <v>207263.157894737</v>
      </c>
      <c r="E165" s="1" t="s">
        <v>503</v>
      </c>
      <c r="F165" s="5">
        <v>138.5120756436545</v>
      </c>
      <c r="G165" s="5">
        <v>1662.144907723854</v>
      </c>
      <c r="H165" s="6" t="s">
        <v>12</v>
      </c>
    </row>
    <row r="166" spans="1:8" ht="18.75" customHeight="1" x14ac:dyDescent="0.3">
      <c r="A166" s="2" t="s">
        <v>507</v>
      </c>
      <c r="B166" s="2" t="s">
        <v>103</v>
      </c>
      <c r="C166" s="3" t="s">
        <v>508</v>
      </c>
      <c r="D166" s="4">
        <v>142000</v>
      </c>
      <c r="E166" s="1" t="s">
        <v>506</v>
      </c>
      <c r="F166" s="5">
        <v>137.27044884939619</v>
      </c>
      <c r="G166" s="5">
        <v>1647.2453861927543</v>
      </c>
      <c r="H166" s="6" t="s">
        <v>12</v>
      </c>
    </row>
    <row r="167" spans="1:8" ht="18.75" customHeight="1" x14ac:dyDescent="0.3">
      <c r="A167" s="2" t="s">
        <v>510</v>
      </c>
      <c r="B167" s="2" t="s">
        <v>19</v>
      </c>
      <c r="C167" s="3" t="s">
        <v>511</v>
      </c>
      <c r="D167" s="4">
        <v>135684.21052631599</v>
      </c>
      <c r="E167" s="1" t="s">
        <v>509</v>
      </c>
      <c r="F167" s="5">
        <v>137.49293688767369</v>
      </c>
      <c r="G167" s="5">
        <v>1649.9152426520843</v>
      </c>
      <c r="H167" s="6" t="s">
        <v>24</v>
      </c>
    </row>
    <row r="168" spans="1:8" ht="18.75" customHeight="1" x14ac:dyDescent="0.3">
      <c r="A168" s="2" t="s">
        <v>513</v>
      </c>
      <c r="B168" s="2" t="s">
        <v>103</v>
      </c>
      <c r="C168" s="3" t="s">
        <v>514</v>
      </c>
      <c r="D168" s="4">
        <v>135684.21052631599</v>
      </c>
      <c r="E168" s="1" t="s">
        <v>512</v>
      </c>
      <c r="F168" s="5">
        <v>137.75848712690819</v>
      </c>
      <c r="G168" s="5">
        <v>1653.1018455228982</v>
      </c>
      <c r="H168" s="6" t="s">
        <v>36</v>
      </c>
    </row>
    <row r="169" spans="1:8" ht="18.75" customHeight="1" x14ac:dyDescent="0.3">
      <c r="A169" s="2" t="s">
        <v>516</v>
      </c>
      <c r="B169" s="2" t="s">
        <v>58</v>
      </c>
      <c r="C169" s="3" t="s">
        <v>517</v>
      </c>
      <c r="D169" s="4">
        <v>130421.052631579</v>
      </c>
      <c r="E169" s="1" t="s">
        <v>515</v>
      </c>
      <c r="F169" s="5">
        <v>137.45705172020959</v>
      </c>
      <c r="G169" s="5">
        <v>1649.484620642515</v>
      </c>
      <c r="H169" s="6" t="s">
        <v>12</v>
      </c>
    </row>
    <row r="170" spans="1:8" ht="18.75" customHeight="1" x14ac:dyDescent="0.3">
      <c r="A170" s="2" t="s">
        <v>519</v>
      </c>
      <c r="B170" s="2" t="s">
        <v>10</v>
      </c>
      <c r="C170" s="3" t="s">
        <v>520</v>
      </c>
      <c r="D170" s="4">
        <v>158842.10526315801</v>
      </c>
      <c r="E170" s="1" t="s">
        <v>518</v>
      </c>
      <c r="F170" s="5">
        <v>138.18193210298472</v>
      </c>
      <c r="G170" s="5">
        <v>1658.1831852358166</v>
      </c>
      <c r="H170" s="6" t="s">
        <v>12</v>
      </c>
    </row>
    <row r="171" spans="1:8" ht="18.75" customHeight="1" x14ac:dyDescent="0.3">
      <c r="A171" s="2" t="s">
        <v>522</v>
      </c>
      <c r="B171" s="2" t="s">
        <v>31</v>
      </c>
      <c r="C171" s="3" t="s">
        <v>523</v>
      </c>
      <c r="D171" s="4">
        <v>138842.10526315801</v>
      </c>
      <c r="E171" s="1" t="s">
        <v>521</v>
      </c>
      <c r="F171" s="5">
        <v>137.78001822738671</v>
      </c>
      <c r="G171" s="5">
        <v>1653.3602187286406</v>
      </c>
      <c r="H171" s="6" t="s">
        <v>36</v>
      </c>
    </row>
    <row r="172" spans="1:8" ht="18.75" customHeight="1" x14ac:dyDescent="0.3">
      <c r="A172" s="2" t="s">
        <v>525</v>
      </c>
      <c r="B172" s="2" t="s">
        <v>31</v>
      </c>
      <c r="C172" s="3" t="s">
        <v>526</v>
      </c>
      <c r="D172" s="4">
        <v>227263.157894737</v>
      </c>
      <c r="E172" s="1" t="s">
        <v>524</v>
      </c>
      <c r="F172" s="5">
        <v>138.64843928001821</v>
      </c>
      <c r="G172" s="5">
        <v>1663.7812713602184</v>
      </c>
      <c r="H172" s="6" t="s">
        <v>12</v>
      </c>
    </row>
    <row r="173" spans="1:8" ht="18.75" customHeight="1" x14ac:dyDescent="0.3">
      <c r="A173" s="2" t="s">
        <v>528</v>
      </c>
      <c r="B173" s="2" t="s">
        <v>27</v>
      </c>
      <c r="C173" s="3" t="s">
        <v>529</v>
      </c>
      <c r="D173" s="4">
        <v>115684.210526316</v>
      </c>
      <c r="E173" s="1" t="s">
        <v>527</v>
      </c>
      <c r="F173" s="5">
        <v>137.6221234905446</v>
      </c>
      <c r="G173" s="5">
        <v>1651.4654818865351</v>
      </c>
      <c r="H173" s="6" t="s">
        <v>12</v>
      </c>
    </row>
    <row r="174" spans="1:8" ht="18.75" customHeight="1" x14ac:dyDescent="0.3">
      <c r="A174" s="2" t="s">
        <v>531</v>
      </c>
      <c r="B174" s="2" t="s">
        <v>42</v>
      </c>
      <c r="C174" s="3" t="s">
        <v>532</v>
      </c>
      <c r="D174" s="4">
        <v>131473.684210526</v>
      </c>
      <c r="E174" s="1" t="s">
        <v>530</v>
      </c>
      <c r="F174" s="5">
        <v>137.7297789929369</v>
      </c>
      <c r="G174" s="5">
        <v>1652.7573479152429</v>
      </c>
      <c r="H174" s="6" t="s">
        <v>12</v>
      </c>
    </row>
    <row r="175" spans="1:8" ht="18.75" customHeight="1" x14ac:dyDescent="0.3">
      <c r="A175" s="2" t="s">
        <v>534</v>
      </c>
      <c r="B175" s="2" t="s">
        <v>71</v>
      </c>
      <c r="C175" s="3" t="s">
        <v>535</v>
      </c>
      <c r="D175" s="4">
        <v>252526.315789474</v>
      </c>
      <c r="E175" s="1" t="s">
        <v>533</v>
      </c>
      <c r="F175" s="5">
        <v>138.82068808384599</v>
      </c>
      <c r="G175" s="5">
        <v>1665.8482570061519</v>
      </c>
      <c r="H175" s="6" t="s">
        <v>24</v>
      </c>
    </row>
    <row r="176" spans="1:8" ht="18.75" customHeight="1" x14ac:dyDescent="0.3">
      <c r="A176" s="2" t="s">
        <v>537</v>
      </c>
      <c r="B176" s="2" t="s">
        <v>103</v>
      </c>
      <c r="C176" s="3" t="s">
        <v>538</v>
      </c>
      <c r="D176" s="4">
        <v>208315.78947368401</v>
      </c>
      <c r="E176" s="1" t="s">
        <v>536</v>
      </c>
      <c r="F176" s="5">
        <v>136.8972431077693</v>
      </c>
      <c r="G176" s="5">
        <v>1642.7669172932315</v>
      </c>
      <c r="H176" s="6" t="s">
        <v>12</v>
      </c>
    </row>
    <row r="177" spans="1:8" ht="18.75" customHeight="1" x14ac:dyDescent="0.3">
      <c r="A177" s="2" t="s">
        <v>540</v>
      </c>
      <c r="B177" s="2" t="s">
        <v>10</v>
      </c>
      <c r="C177" s="3" t="s">
        <v>541</v>
      </c>
      <c r="D177" s="4">
        <v>167263.157894737</v>
      </c>
      <c r="E177" s="1" t="s">
        <v>539</v>
      </c>
      <c r="F177" s="5">
        <v>138.2393483709273</v>
      </c>
      <c r="G177" s="5">
        <v>1658.8721804511276</v>
      </c>
      <c r="H177" s="6" t="s">
        <v>24</v>
      </c>
    </row>
    <row r="178" spans="1:8" ht="18.75" customHeight="1" x14ac:dyDescent="0.3">
      <c r="A178" s="2" t="s">
        <v>543</v>
      </c>
      <c r="B178" s="2" t="s">
        <v>15</v>
      </c>
      <c r="C178" s="3" t="s">
        <v>544</v>
      </c>
      <c r="D178" s="4">
        <v>207263.157894737</v>
      </c>
      <c r="E178" s="1" t="s">
        <v>542</v>
      </c>
      <c r="F178" s="5">
        <v>136.8900660742766</v>
      </c>
      <c r="G178" s="5">
        <v>1642.6807928913192</v>
      </c>
      <c r="H178" s="6" t="s">
        <v>12</v>
      </c>
    </row>
    <row r="179" spans="1:8" ht="18.75" customHeight="1" x14ac:dyDescent="0.3">
      <c r="A179" s="2" t="s">
        <v>546</v>
      </c>
      <c r="B179" s="2" t="s">
        <v>31</v>
      </c>
      <c r="C179" s="3" t="s">
        <v>547</v>
      </c>
      <c r="D179" s="4">
        <v>138842.10526315801</v>
      </c>
      <c r="E179" s="1" t="s">
        <v>545</v>
      </c>
      <c r="F179" s="5">
        <v>138.04556846662109</v>
      </c>
      <c r="G179" s="5">
        <v>1656.5468215994531</v>
      </c>
      <c r="H179" s="6" t="s">
        <v>12</v>
      </c>
    </row>
    <row r="180" spans="1:8" ht="18.75" customHeight="1" x14ac:dyDescent="0.3">
      <c r="A180" s="2" t="s">
        <v>549</v>
      </c>
      <c r="B180" s="2" t="s">
        <v>10</v>
      </c>
      <c r="C180" s="3" t="s">
        <v>550</v>
      </c>
      <c r="D180" s="4">
        <v>204105.26315789501</v>
      </c>
      <c r="E180" s="1" t="s">
        <v>548</v>
      </c>
      <c r="F180" s="5">
        <v>138.4905445431761</v>
      </c>
      <c r="G180" s="5">
        <v>1661.8865345181132</v>
      </c>
      <c r="H180" s="6" t="s">
        <v>12</v>
      </c>
    </row>
    <row r="181" spans="1:8" ht="18.75" customHeight="1" x14ac:dyDescent="0.3">
      <c r="A181" s="2" t="s">
        <v>263</v>
      </c>
      <c r="B181" s="2" t="s">
        <v>19</v>
      </c>
      <c r="C181" s="3" t="s">
        <v>552</v>
      </c>
      <c r="D181" s="4">
        <v>136736.842105263</v>
      </c>
      <c r="E181" s="1" t="s">
        <v>551</v>
      </c>
      <c r="F181" s="5">
        <v>137.23456368193212</v>
      </c>
      <c r="G181" s="5">
        <v>1646.8147641831854</v>
      </c>
      <c r="H181" s="6" t="s">
        <v>24</v>
      </c>
    </row>
    <row r="182" spans="1:8" ht="18.75" customHeight="1" x14ac:dyDescent="0.3">
      <c r="A182" s="2" t="s">
        <v>554</v>
      </c>
      <c r="B182" s="2" t="s">
        <v>10</v>
      </c>
      <c r="C182" s="3" t="s">
        <v>555</v>
      </c>
      <c r="D182" s="4">
        <v>124105.26315789499</v>
      </c>
      <c r="E182" s="1" t="s">
        <v>553</v>
      </c>
      <c r="F182" s="5">
        <v>137.41398951925271</v>
      </c>
      <c r="G182" s="5">
        <v>1648.9678742310325</v>
      </c>
      <c r="H182" s="6" t="s">
        <v>36</v>
      </c>
    </row>
    <row r="183" spans="1:8" ht="18.75" customHeight="1" x14ac:dyDescent="0.3">
      <c r="A183" s="2" t="s">
        <v>557</v>
      </c>
      <c r="B183" s="2" t="s">
        <v>103</v>
      </c>
      <c r="C183" s="3" t="s">
        <v>558</v>
      </c>
      <c r="D183" s="4">
        <v>216736.842105263</v>
      </c>
      <c r="E183" s="1" t="s">
        <v>556</v>
      </c>
      <c r="F183" s="5">
        <v>136.954659375712</v>
      </c>
      <c r="G183" s="5">
        <v>1643.4559125085439</v>
      </c>
      <c r="H183" s="6" t="s">
        <v>24</v>
      </c>
    </row>
    <row r="184" spans="1:8" ht="18.75" customHeight="1" x14ac:dyDescent="0.3">
      <c r="A184" s="2" t="s">
        <v>560</v>
      </c>
      <c r="B184" s="2" t="s">
        <v>71</v>
      </c>
      <c r="C184" s="3" t="s">
        <v>561</v>
      </c>
      <c r="D184" s="4">
        <v>115684.210526316</v>
      </c>
      <c r="E184" s="1" t="s">
        <v>559</v>
      </c>
      <c r="F184" s="5">
        <v>137.0910230120756</v>
      </c>
      <c r="G184" s="5">
        <v>1645.0922761449071</v>
      </c>
      <c r="H184" s="6" t="s">
        <v>12</v>
      </c>
    </row>
    <row r="185" spans="1:8" ht="18.75" customHeight="1" x14ac:dyDescent="0.3">
      <c r="A185" s="2" t="s">
        <v>563</v>
      </c>
      <c r="B185" s="2" t="s">
        <v>71</v>
      </c>
      <c r="C185" s="3" t="s">
        <v>564</v>
      </c>
      <c r="D185" s="4">
        <v>118842.105263158</v>
      </c>
      <c r="E185" s="1" t="s">
        <v>562</v>
      </c>
      <c r="F185" s="5">
        <v>137.11255411255411</v>
      </c>
      <c r="G185" s="5">
        <v>1645.3506493506493</v>
      </c>
      <c r="H185" s="6" t="s">
        <v>12</v>
      </c>
    </row>
    <row r="186" spans="1:8" ht="18.75" customHeight="1" x14ac:dyDescent="0.3">
      <c r="A186" s="2" t="s">
        <v>566</v>
      </c>
      <c r="B186" s="2" t="s">
        <v>42</v>
      </c>
      <c r="C186" s="3" t="s">
        <v>567</v>
      </c>
      <c r="D186" s="4">
        <v>149368.42105263201</v>
      </c>
      <c r="E186" s="1" t="s">
        <v>565</v>
      </c>
      <c r="F186" s="5">
        <v>137.85178856231479</v>
      </c>
      <c r="G186" s="5">
        <v>1654.2214627477774</v>
      </c>
      <c r="H186" s="6" t="s">
        <v>36</v>
      </c>
    </row>
    <row r="187" spans="1:8" ht="18.75" customHeight="1" x14ac:dyDescent="0.3">
      <c r="A187" s="2" t="s">
        <v>569</v>
      </c>
      <c r="B187" s="2" t="s">
        <v>27</v>
      </c>
      <c r="C187" s="3" t="s">
        <v>570</v>
      </c>
      <c r="D187" s="4">
        <v>203052.63157894701</v>
      </c>
      <c r="E187" s="1" t="s">
        <v>568</v>
      </c>
      <c r="F187" s="5">
        <v>138.48336750968329</v>
      </c>
      <c r="G187" s="5">
        <v>1661.8004101161996</v>
      </c>
      <c r="H187" s="6" t="s">
        <v>12</v>
      </c>
    </row>
    <row r="188" spans="1:8" ht="18.75" customHeight="1" x14ac:dyDescent="0.3">
      <c r="A188" s="2" t="s">
        <v>572</v>
      </c>
      <c r="B188" s="2" t="s">
        <v>19</v>
      </c>
      <c r="C188" s="3" t="s">
        <v>573</v>
      </c>
      <c r="D188" s="4">
        <v>133578.94736842101</v>
      </c>
      <c r="E188" s="1" t="s">
        <v>571</v>
      </c>
      <c r="F188" s="5">
        <v>137.74413305992249</v>
      </c>
      <c r="G188" s="5">
        <v>1652.9295967190699</v>
      </c>
      <c r="H188" s="6" t="s">
        <v>12</v>
      </c>
    </row>
    <row r="189" spans="1:8" ht="18.75" customHeight="1" x14ac:dyDescent="0.3">
      <c r="A189" s="2" t="s">
        <v>575</v>
      </c>
      <c r="B189" s="2" t="s">
        <v>27</v>
      </c>
      <c r="C189" s="3" t="s">
        <v>576</v>
      </c>
      <c r="D189" s="4">
        <v>251473.684210526</v>
      </c>
      <c r="E189" s="1" t="s">
        <v>574</v>
      </c>
      <c r="F189" s="5">
        <v>138.8135110503531</v>
      </c>
      <c r="G189" s="5">
        <v>1665.7621326042372</v>
      </c>
      <c r="H189" s="6" t="s">
        <v>36</v>
      </c>
    </row>
    <row r="190" spans="1:8" ht="18.75" customHeight="1" x14ac:dyDescent="0.3">
      <c r="A190" s="2" t="s">
        <v>578</v>
      </c>
      <c r="B190" s="2" t="s">
        <v>71</v>
      </c>
      <c r="C190" s="3" t="s">
        <v>579</v>
      </c>
      <c r="D190" s="4">
        <v>159894.73684210499</v>
      </c>
      <c r="E190" s="1" t="s">
        <v>577</v>
      </c>
      <c r="F190" s="5">
        <v>138.18910913647761</v>
      </c>
      <c r="G190" s="5">
        <v>1658.2693096377313</v>
      </c>
      <c r="H190" s="6" t="s">
        <v>12</v>
      </c>
    </row>
    <row r="191" spans="1:8" ht="18.75" customHeight="1" x14ac:dyDescent="0.3">
      <c r="A191" s="2" t="s">
        <v>581</v>
      </c>
      <c r="B191" s="2" t="s">
        <v>75</v>
      </c>
      <c r="C191" s="3" t="s">
        <v>582</v>
      </c>
      <c r="D191" s="4">
        <v>144105.26315789501</v>
      </c>
      <c r="E191" s="1" t="s">
        <v>580</v>
      </c>
      <c r="F191" s="5">
        <v>138.08145363408519</v>
      </c>
      <c r="G191" s="5">
        <v>1656.9774436090224</v>
      </c>
      <c r="H191" s="6" t="s">
        <v>12</v>
      </c>
    </row>
    <row r="192" spans="1:8" ht="18.75" customHeight="1" x14ac:dyDescent="0.3">
      <c r="A192" s="2" t="s">
        <v>584</v>
      </c>
      <c r="B192" s="2" t="s">
        <v>10</v>
      </c>
      <c r="C192" s="3" t="s">
        <v>585</v>
      </c>
      <c r="D192" s="4">
        <v>119894.73684210501</v>
      </c>
      <c r="E192" s="1" t="s">
        <v>583</v>
      </c>
      <c r="F192" s="5">
        <v>137.9163818637503</v>
      </c>
      <c r="G192" s="5">
        <v>1654.9965823650036</v>
      </c>
      <c r="H192" s="6" t="s">
        <v>12</v>
      </c>
    </row>
    <row r="193" spans="1:8" ht="18.75" customHeight="1" x14ac:dyDescent="0.3">
      <c r="A193" s="2" t="s">
        <v>587</v>
      </c>
      <c r="B193" s="2" t="s">
        <v>42</v>
      </c>
      <c r="C193" s="3" t="s">
        <v>588</v>
      </c>
      <c r="D193" s="4">
        <v>236736.842105263</v>
      </c>
      <c r="E193" s="1" t="s">
        <v>586</v>
      </c>
      <c r="F193" s="5">
        <v>138.71303258145369</v>
      </c>
      <c r="G193" s="5">
        <v>1664.5563909774442</v>
      </c>
      <c r="H193" s="6" t="s">
        <v>36</v>
      </c>
    </row>
    <row r="194" spans="1:8" ht="18.75" customHeight="1" x14ac:dyDescent="0.3">
      <c r="A194" s="2" t="s">
        <v>590</v>
      </c>
      <c r="B194" s="2" t="s">
        <v>31</v>
      </c>
      <c r="C194" s="3" t="s">
        <v>591</v>
      </c>
      <c r="D194" s="4">
        <v>129368.42105263101</v>
      </c>
      <c r="E194" s="1" t="s">
        <v>589</v>
      </c>
      <c r="F194" s="5">
        <v>137.7154249259512</v>
      </c>
      <c r="G194" s="5">
        <v>1652.5850991114144</v>
      </c>
      <c r="H194" s="6" t="s">
        <v>12</v>
      </c>
    </row>
    <row r="195" spans="1:8" ht="18.75" customHeight="1" x14ac:dyDescent="0.3">
      <c r="A195" s="2" t="s">
        <v>593</v>
      </c>
      <c r="B195" s="2" t="s">
        <v>75</v>
      </c>
      <c r="C195" s="3" t="s">
        <v>594</v>
      </c>
      <c r="D195" s="4">
        <v>191473.684210526</v>
      </c>
      <c r="E195" s="1" t="s">
        <v>592</v>
      </c>
      <c r="F195" s="5">
        <v>136.78241057188421</v>
      </c>
      <c r="G195" s="5">
        <v>1641.3889268626106</v>
      </c>
      <c r="H195" s="6" t="s">
        <v>12</v>
      </c>
    </row>
    <row r="196" spans="1:8" ht="18.75" customHeight="1" x14ac:dyDescent="0.3">
      <c r="A196" s="2" t="s">
        <v>596</v>
      </c>
      <c r="B196" s="2" t="s">
        <v>42</v>
      </c>
      <c r="C196" s="3" t="s">
        <v>597</v>
      </c>
      <c r="D196" s="4">
        <v>125157.894736842</v>
      </c>
      <c r="E196" s="1" t="s">
        <v>595</v>
      </c>
      <c r="F196" s="5">
        <v>137.68671679197999</v>
      </c>
      <c r="G196" s="5">
        <v>1652.24060150376</v>
      </c>
      <c r="H196" s="6" t="s">
        <v>36</v>
      </c>
    </row>
    <row r="197" spans="1:8" ht="18.75" customHeight="1" x14ac:dyDescent="0.3">
      <c r="A197" s="2" t="s">
        <v>599</v>
      </c>
      <c r="B197" s="2" t="s">
        <v>10</v>
      </c>
      <c r="C197" s="3" t="s">
        <v>600</v>
      </c>
      <c r="D197" s="4">
        <v>173578.94736842101</v>
      </c>
      <c r="E197" s="1" t="s">
        <v>598</v>
      </c>
      <c r="F197" s="5">
        <v>138.2824105718843</v>
      </c>
      <c r="G197" s="5">
        <v>1659.3889268626117</v>
      </c>
      <c r="H197" s="6" t="s">
        <v>12</v>
      </c>
    </row>
    <row r="198" spans="1:8" ht="18.75" customHeight="1" x14ac:dyDescent="0.3">
      <c r="A198" s="2" t="s">
        <v>602</v>
      </c>
      <c r="B198" s="2" t="s">
        <v>27</v>
      </c>
      <c r="C198" s="3" t="s">
        <v>603</v>
      </c>
      <c r="D198" s="4">
        <v>126210.526315789</v>
      </c>
      <c r="E198" s="1" t="s">
        <v>601</v>
      </c>
      <c r="F198" s="5">
        <v>137.95944406470718</v>
      </c>
      <c r="G198" s="5">
        <v>1655.5133287764861</v>
      </c>
      <c r="H198" s="6" t="s">
        <v>24</v>
      </c>
    </row>
    <row r="199" spans="1:8" ht="18.75" customHeight="1" x14ac:dyDescent="0.3">
      <c r="A199" s="2" t="s">
        <v>605</v>
      </c>
      <c r="B199" s="2" t="s">
        <v>58</v>
      </c>
      <c r="C199" s="3" t="s">
        <v>606</v>
      </c>
      <c r="D199" s="4">
        <v>202000</v>
      </c>
      <c r="E199" s="1" t="s">
        <v>604</v>
      </c>
      <c r="F199" s="5">
        <v>136.85418090681239</v>
      </c>
      <c r="G199" s="5">
        <v>1642.2501708817485</v>
      </c>
      <c r="H199" s="6" t="s">
        <v>36</v>
      </c>
    </row>
    <row r="200" spans="1:8" ht="18.75" customHeight="1" x14ac:dyDescent="0.3">
      <c r="A200" s="2" t="s">
        <v>608</v>
      </c>
      <c r="B200" s="2" t="s">
        <v>58</v>
      </c>
      <c r="C200" s="3" t="s">
        <v>609</v>
      </c>
      <c r="D200" s="4">
        <v>187263.157894737</v>
      </c>
      <c r="E200" s="1" t="s">
        <v>607</v>
      </c>
      <c r="F200" s="5">
        <v>138.3757120072909</v>
      </c>
      <c r="G200" s="5">
        <v>1660.5085440874909</v>
      </c>
      <c r="H200" s="6" t="s">
        <v>12</v>
      </c>
    </row>
    <row r="201" spans="1:8" ht="18.75" customHeight="1" x14ac:dyDescent="0.3">
      <c r="A201" s="2" t="s">
        <v>611</v>
      </c>
      <c r="B201" s="2" t="s">
        <v>58</v>
      </c>
      <c r="C201" s="3" t="s">
        <v>612</v>
      </c>
      <c r="D201" s="4">
        <v>175684.21052631599</v>
      </c>
      <c r="E201" s="1" t="s">
        <v>610</v>
      </c>
      <c r="F201" s="5">
        <v>138.29676463886989</v>
      </c>
      <c r="G201" s="5">
        <v>1659.5611756664387</v>
      </c>
      <c r="H201" s="6" t="s">
        <v>12</v>
      </c>
    </row>
    <row r="202" spans="1:8" ht="18.75" customHeight="1" x14ac:dyDescent="0.3">
      <c r="A202" s="2" t="s">
        <v>614</v>
      </c>
      <c r="B202" s="2" t="s">
        <v>31</v>
      </c>
      <c r="C202" s="3" t="s">
        <v>615</v>
      </c>
      <c r="D202" s="4">
        <v>225157.89473684199</v>
      </c>
      <c r="E202" s="1" t="s">
        <v>613</v>
      </c>
      <c r="F202" s="5">
        <v>138.63408521303259</v>
      </c>
      <c r="G202" s="5">
        <v>1663.6090225563912</v>
      </c>
      <c r="H202" s="6" t="s">
        <v>24</v>
      </c>
    </row>
    <row r="203" spans="1:8" ht="18.75" customHeight="1" x14ac:dyDescent="0.3">
      <c r="A203" s="2" t="s">
        <v>617</v>
      </c>
      <c r="B203" s="2" t="s">
        <v>15</v>
      </c>
      <c r="C203" s="3" t="s">
        <v>618</v>
      </c>
      <c r="D203" s="4">
        <v>219894.73684210499</v>
      </c>
      <c r="E203" s="1" t="s">
        <v>616</v>
      </c>
      <c r="F203" s="5">
        <v>136.9761904761904</v>
      </c>
      <c r="G203" s="5">
        <v>1643.7142857142849</v>
      </c>
      <c r="H203" s="6" t="s">
        <v>12</v>
      </c>
    </row>
    <row r="204" spans="1:8" ht="18.75" customHeight="1" x14ac:dyDescent="0.3">
      <c r="A204" s="2" t="s">
        <v>620</v>
      </c>
      <c r="B204" s="2" t="s">
        <v>42</v>
      </c>
      <c r="C204" s="3" t="s">
        <v>621</v>
      </c>
      <c r="D204" s="4">
        <v>300000</v>
      </c>
      <c r="E204" s="1" t="s">
        <v>619</v>
      </c>
      <c r="F204" s="5">
        <v>135</v>
      </c>
      <c r="G204" s="5">
        <v>1620</v>
      </c>
      <c r="H204" s="6" t="s">
        <v>24</v>
      </c>
    </row>
    <row r="205" spans="1:8" ht="18.75" customHeight="1" x14ac:dyDescent="0.3">
      <c r="A205" s="2" t="s">
        <v>623</v>
      </c>
      <c r="B205" s="2" t="s">
        <v>71</v>
      </c>
      <c r="C205" s="3" t="s">
        <v>624</v>
      </c>
      <c r="D205" s="4">
        <v>165157.89473684199</v>
      </c>
      <c r="E205" s="1" t="s">
        <v>622</v>
      </c>
      <c r="F205" s="5">
        <v>138.22499430394168</v>
      </c>
      <c r="G205" s="5">
        <v>1658.6999316473002</v>
      </c>
      <c r="H205" s="6" t="s">
        <v>36</v>
      </c>
    </row>
    <row r="206" spans="1:8" ht="18.75" customHeight="1" x14ac:dyDescent="0.3">
      <c r="A206" s="2" t="s">
        <v>393</v>
      </c>
      <c r="B206" s="2" t="s">
        <v>58</v>
      </c>
      <c r="C206" s="3" t="s">
        <v>626</v>
      </c>
      <c r="D206" s="4">
        <v>211473.684210526</v>
      </c>
      <c r="E206" s="1" t="s">
        <v>625</v>
      </c>
      <c r="F206" s="5">
        <v>138.5407837776259</v>
      </c>
      <c r="G206" s="5">
        <v>1662.4894053315109</v>
      </c>
      <c r="H206" s="6" t="s">
        <v>24</v>
      </c>
    </row>
    <row r="207" spans="1:8" ht="18.75" customHeight="1" x14ac:dyDescent="0.3">
      <c r="A207" s="2" t="s">
        <v>628</v>
      </c>
      <c r="B207" s="2" t="s">
        <v>19</v>
      </c>
      <c r="C207" s="3" t="s">
        <v>629</v>
      </c>
      <c r="D207" s="4">
        <v>117789.47368421</v>
      </c>
      <c r="E207" s="1" t="s">
        <v>627</v>
      </c>
      <c r="F207" s="5">
        <v>137.37092731829571</v>
      </c>
      <c r="G207" s="5">
        <v>1648.4511278195487</v>
      </c>
      <c r="H207" s="6" t="s">
        <v>12</v>
      </c>
    </row>
    <row r="208" spans="1:8" ht="18.75" customHeight="1" x14ac:dyDescent="0.3">
      <c r="A208" s="2" t="s">
        <v>631</v>
      </c>
      <c r="B208" s="2" t="s">
        <v>19</v>
      </c>
      <c r="C208" s="3" t="s">
        <v>632</v>
      </c>
      <c r="D208" s="4">
        <v>143052.63157894701</v>
      </c>
      <c r="E208" s="1" t="s">
        <v>630</v>
      </c>
      <c r="F208" s="5">
        <v>137.80872636135791</v>
      </c>
      <c r="G208" s="5">
        <v>1653.704716336295</v>
      </c>
      <c r="H208" s="6" t="s">
        <v>12</v>
      </c>
    </row>
    <row r="209" spans="1:8" ht="18.75" customHeight="1" x14ac:dyDescent="0.3">
      <c r="A209" s="2" t="s">
        <v>634</v>
      </c>
      <c r="B209" s="2" t="s">
        <v>58</v>
      </c>
      <c r="C209" s="3" t="s">
        <v>635</v>
      </c>
      <c r="D209" s="4">
        <v>176736.842105263</v>
      </c>
      <c r="E209" s="1" t="s">
        <v>633</v>
      </c>
      <c r="F209" s="5">
        <v>138.30394167236278</v>
      </c>
      <c r="G209" s="5">
        <v>1659.6473000683534</v>
      </c>
      <c r="H209" s="6" t="s">
        <v>12</v>
      </c>
    </row>
    <row r="210" spans="1:8" ht="18.75" customHeight="1" x14ac:dyDescent="0.3">
      <c r="A210" s="2" t="s">
        <v>637</v>
      </c>
      <c r="B210" s="2" t="s">
        <v>71</v>
      </c>
      <c r="C210" s="3" t="s">
        <v>638</v>
      </c>
      <c r="D210" s="4">
        <v>160947.36842105299</v>
      </c>
      <c r="E210" s="1" t="s">
        <v>636</v>
      </c>
      <c r="F210" s="5">
        <v>138.19628616997031</v>
      </c>
      <c r="G210" s="5">
        <v>1658.3554340396436</v>
      </c>
      <c r="H210" s="6" t="s">
        <v>12</v>
      </c>
    </row>
    <row r="211" spans="1:8" ht="18.75" customHeight="1" x14ac:dyDescent="0.3">
      <c r="A211" s="2" t="s">
        <v>640</v>
      </c>
      <c r="B211" s="2" t="s">
        <v>71</v>
      </c>
      <c r="C211" s="3" t="s">
        <v>641</v>
      </c>
      <c r="D211" s="4">
        <v>179894.73684210499</v>
      </c>
      <c r="E211" s="1" t="s">
        <v>639</v>
      </c>
      <c r="F211" s="5">
        <v>138.32547277284121</v>
      </c>
      <c r="G211" s="5">
        <v>1659.9056732740946</v>
      </c>
      <c r="H211" s="6" t="s">
        <v>12</v>
      </c>
    </row>
    <row r="212" spans="1:8" ht="18.75" customHeight="1" x14ac:dyDescent="0.3">
      <c r="A212" s="2" t="s">
        <v>643</v>
      </c>
      <c r="B212" s="2" t="s">
        <v>71</v>
      </c>
      <c r="C212" s="3" t="s">
        <v>644</v>
      </c>
      <c r="D212" s="4">
        <v>199894.73684210499</v>
      </c>
      <c r="E212" s="1" t="s">
        <v>642</v>
      </c>
      <c r="F212" s="5">
        <v>138.46183640920492</v>
      </c>
      <c r="G212" s="5">
        <v>1661.542036910459</v>
      </c>
      <c r="H212" s="6" t="s">
        <v>12</v>
      </c>
    </row>
    <row r="213" spans="1:8" ht="18.75" customHeight="1" x14ac:dyDescent="0.3">
      <c r="A213" s="2" t="s">
        <v>646</v>
      </c>
      <c r="B213" s="2" t="s">
        <v>15</v>
      </c>
      <c r="C213" s="3" t="s">
        <v>647</v>
      </c>
      <c r="D213" s="4">
        <v>135684.21052631599</v>
      </c>
      <c r="E213" s="1" t="s">
        <v>645</v>
      </c>
      <c r="F213" s="5">
        <v>137.22738664843922</v>
      </c>
      <c r="G213" s="5">
        <v>1646.7286397812707</v>
      </c>
      <c r="H213" s="6" t="s">
        <v>36</v>
      </c>
    </row>
    <row r="214" spans="1:8" ht="18.75" customHeight="1" x14ac:dyDescent="0.3">
      <c r="A214" s="2" t="s">
        <v>649</v>
      </c>
      <c r="B214" s="2" t="s">
        <v>19</v>
      </c>
      <c r="C214" s="3" t="s">
        <v>650</v>
      </c>
      <c r="D214" s="4">
        <v>128315.789473684</v>
      </c>
      <c r="E214" s="1" t="s">
        <v>648</v>
      </c>
      <c r="F214" s="5">
        <v>137.70824789245842</v>
      </c>
      <c r="G214" s="5">
        <v>1652.498974709501</v>
      </c>
      <c r="H214" s="6" t="s">
        <v>12</v>
      </c>
    </row>
    <row r="215" spans="1:8" ht="18.75" customHeight="1" x14ac:dyDescent="0.3">
      <c r="A215" s="2" t="s">
        <v>652</v>
      </c>
      <c r="B215" s="2" t="s">
        <v>27</v>
      </c>
      <c r="C215" s="3" t="s">
        <v>653</v>
      </c>
      <c r="D215" s="4">
        <v>147263.157894737</v>
      </c>
      <c r="E215" s="1" t="s">
        <v>651</v>
      </c>
      <c r="F215" s="5">
        <v>138.10298473456362</v>
      </c>
      <c r="G215" s="5">
        <v>1657.2358168147634</v>
      </c>
      <c r="H215" s="6" t="s">
        <v>12</v>
      </c>
    </row>
    <row r="216" spans="1:8" ht="18.75" customHeight="1" x14ac:dyDescent="0.3">
      <c r="A216" s="2" t="s">
        <v>655</v>
      </c>
      <c r="B216" s="2" t="s">
        <v>58</v>
      </c>
      <c r="C216" s="3" t="s">
        <v>656</v>
      </c>
      <c r="D216" s="4">
        <v>250421.05263157899</v>
      </c>
      <c r="E216" s="1" t="s">
        <v>654</v>
      </c>
      <c r="F216" s="5">
        <v>138.80633401686032</v>
      </c>
      <c r="G216" s="5">
        <v>1665.6760082023238</v>
      </c>
      <c r="H216" s="6" t="s">
        <v>36</v>
      </c>
    </row>
    <row r="217" spans="1:8" ht="18.75" customHeight="1" x14ac:dyDescent="0.3">
      <c r="A217" s="2" t="s">
        <v>658</v>
      </c>
      <c r="B217" s="2" t="s">
        <v>27</v>
      </c>
      <c r="C217" s="3" t="s">
        <v>659</v>
      </c>
      <c r="D217" s="4">
        <v>247263.157894737</v>
      </c>
      <c r="E217" s="1" t="s">
        <v>657</v>
      </c>
      <c r="F217" s="5">
        <v>138.78480291638181</v>
      </c>
      <c r="G217" s="5">
        <v>1665.4176349965817</v>
      </c>
      <c r="H217" s="6" t="s">
        <v>36</v>
      </c>
    </row>
    <row r="218" spans="1:8" ht="18.75" customHeight="1" x14ac:dyDescent="0.3">
      <c r="A218" s="2" t="s">
        <v>661</v>
      </c>
      <c r="B218" s="2" t="s">
        <v>58</v>
      </c>
      <c r="C218" s="3" t="s">
        <v>662</v>
      </c>
      <c r="D218" s="4">
        <v>139894.73684210499</v>
      </c>
      <c r="E218" s="1" t="s">
        <v>660</v>
      </c>
      <c r="F218" s="5">
        <v>136.99054454317599</v>
      </c>
      <c r="G218" s="5">
        <v>1643.8865345181118</v>
      </c>
      <c r="H218" s="6" t="s">
        <v>12</v>
      </c>
    </row>
    <row r="219" spans="1:8" ht="18.75" customHeight="1" x14ac:dyDescent="0.3">
      <c r="A219" s="2" t="s">
        <v>664</v>
      </c>
      <c r="B219" s="2" t="s">
        <v>19</v>
      </c>
      <c r="C219" s="3" t="s">
        <v>665</v>
      </c>
      <c r="D219" s="4">
        <v>147263.157894737</v>
      </c>
      <c r="E219" s="1" t="s">
        <v>663</v>
      </c>
      <c r="F219" s="5">
        <v>137.30633401686021</v>
      </c>
      <c r="G219" s="5">
        <v>1647.6760082023225</v>
      </c>
      <c r="H219" s="6" t="s">
        <v>24</v>
      </c>
    </row>
    <row r="220" spans="1:8" ht="18.75" customHeight="1" x14ac:dyDescent="0.3">
      <c r="A220" s="2" t="s">
        <v>667</v>
      </c>
      <c r="B220" s="2" t="s">
        <v>27</v>
      </c>
      <c r="C220" s="3" t="s">
        <v>668</v>
      </c>
      <c r="D220" s="4">
        <v>190421.05263157899</v>
      </c>
      <c r="E220" s="1" t="s">
        <v>666</v>
      </c>
      <c r="F220" s="5">
        <v>136.7752335383914</v>
      </c>
      <c r="G220" s="5">
        <v>1641.302802460697</v>
      </c>
      <c r="H220" s="6" t="s">
        <v>12</v>
      </c>
    </row>
    <row r="221" spans="1:8" ht="18.75" customHeight="1" x14ac:dyDescent="0.3">
      <c r="A221" s="2" t="s">
        <v>670</v>
      </c>
      <c r="B221" s="2" t="s">
        <v>31</v>
      </c>
      <c r="C221" s="3" t="s">
        <v>671</v>
      </c>
      <c r="D221" s="4">
        <v>250000</v>
      </c>
      <c r="E221" s="1" t="s">
        <v>669</v>
      </c>
      <c r="F221" s="5">
        <v>150</v>
      </c>
      <c r="G221" s="5">
        <v>1800</v>
      </c>
      <c r="H221" s="6" t="s">
        <v>12</v>
      </c>
    </row>
    <row r="222" spans="1:8" ht="18.75" customHeight="1" x14ac:dyDescent="0.3">
      <c r="A222" s="2" t="s">
        <v>673</v>
      </c>
      <c r="B222" s="2" t="s">
        <v>27</v>
      </c>
      <c r="C222" s="3" t="s">
        <v>674</v>
      </c>
      <c r="D222" s="4">
        <v>258842.10526315801</v>
      </c>
      <c r="E222" s="1" t="s">
        <v>672</v>
      </c>
      <c r="F222" s="5">
        <v>138.8637502848029</v>
      </c>
      <c r="G222" s="5">
        <v>1666.3650034176349</v>
      </c>
      <c r="H222" s="6" t="s">
        <v>12</v>
      </c>
    </row>
    <row r="223" spans="1:8" ht="18.75" customHeight="1" x14ac:dyDescent="0.3">
      <c r="A223" s="2" t="s">
        <v>676</v>
      </c>
      <c r="B223" s="2" t="s">
        <v>58</v>
      </c>
      <c r="C223" s="3" t="s">
        <v>677</v>
      </c>
      <c r="D223" s="4">
        <v>135684.21052631599</v>
      </c>
      <c r="E223" s="1" t="s">
        <v>675</v>
      </c>
      <c r="F223" s="5">
        <v>138.02403736614258</v>
      </c>
      <c r="G223" s="5">
        <v>1656.288448393711</v>
      </c>
      <c r="H223" s="6" t="s">
        <v>12</v>
      </c>
    </row>
    <row r="224" spans="1:8" ht="18.75" customHeight="1" x14ac:dyDescent="0.3">
      <c r="A224" s="2" t="s">
        <v>679</v>
      </c>
      <c r="B224" s="2" t="s">
        <v>103</v>
      </c>
      <c r="C224" s="3" t="s">
        <v>680</v>
      </c>
      <c r="D224" s="4">
        <v>147263.157894737</v>
      </c>
      <c r="E224" s="1" t="s">
        <v>678</v>
      </c>
      <c r="F224" s="5">
        <v>137.04078377762579</v>
      </c>
      <c r="G224" s="5">
        <v>1644.4894053315095</v>
      </c>
      <c r="H224" s="6" t="s">
        <v>36</v>
      </c>
    </row>
    <row r="225" spans="1:8" ht="18.75" customHeight="1" x14ac:dyDescent="0.3">
      <c r="A225" s="2" t="s">
        <v>682</v>
      </c>
      <c r="B225" s="2" t="s">
        <v>103</v>
      </c>
      <c r="C225" s="3" t="s">
        <v>683</v>
      </c>
      <c r="D225" s="4">
        <v>151473.684210526</v>
      </c>
      <c r="E225" s="1" t="s">
        <v>681</v>
      </c>
      <c r="F225" s="5">
        <v>137.06949191159708</v>
      </c>
      <c r="G225" s="5">
        <v>1644.833902939165</v>
      </c>
      <c r="H225" s="6" t="s">
        <v>12</v>
      </c>
    </row>
    <row r="226" spans="1:8" ht="18.75" customHeight="1" x14ac:dyDescent="0.3">
      <c r="A226" s="2" t="s">
        <v>685</v>
      </c>
      <c r="B226" s="2" t="s">
        <v>27</v>
      </c>
      <c r="C226" s="3" t="s">
        <v>686</v>
      </c>
      <c r="D226" s="4">
        <v>248315.78947368401</v>
      </c>
      <c r="E226" s="1" t="s">
        <v>684</v>
      </c>
      <c r="F226" s="5">
        <v>138.7919799498747</v>
      </c>
      <c r="G226" s="5">
        <v>1665.5037593984964</v>
      </c>
      <c r="H226" s="6" t="s">
        <v>12</v>
      </c>
    </row>
    <row r="227" spans="1:8" ht="18.75" customHeight="1" x14ac:dyDescent="0.3">
      <c r="A227" s="2" t="s">
        <v>688</v>
      </c>
      <c r="B227" s="2" t="s">
        <v>75</v>
      </c>
      <c r="C227" s="3" t="s">
        <v>689</v>
      </c>
      <c r="D227" s="4">
        <v>145157.89473684199</v>
      </c>
      <c r="E227" s="1" t="s">
        <v>687</v>
      </c>
      <c r="F227" s="5">
        <v>137.29197994987462</v>
      </c>
      <c r="G227" s="5">
        <v>1647.5037593984953</v>
      </c>
      <c r="H227" s="6" t="s">
        <v>36</v>
      </c>
    </row>
    <row r="228" spans="1:8" ht="18.75" customHeight="1" x14ac:dyDescent="0.3">
      <c r="A228" s="2" t="s">
        <v>691</v>
      </c>
      <c r="B228" s="2" t="s">
        <v>58</v>
      </c>
      <c r="C228" s="3" t="s">
        <v>692</v>
      </c>
      <c r="D228" s="4">
        <v>203052.63157894701</v>
      </c>
      <c r="E228" s="1" t="s">
        <v>690</v>
      </c>
      <c r="F228" s="5">
        <v>136.86135794030531</v>
      </c>
      <c r="G228" s="5">
        <v>1642.3362952836637</v>
      </c>
      <c r="H228" s="6" t="s">
        <v>24</v>
      </c>
    </row>
    <row r="229" spans="1:8" ht="18.75" customHeight="1" x14ac:dyDescent="0.3">
      <c r="A229" s="2" t="s">
        <v>694</v>
      </c>
      <c r="B229" s="2" t="s">
        <v>10</v>
      </c>
      <c r="C229" s="3" t="s">
        <v>695</v>
      </c>
      <c r="D229" s="4">
        <v>150421.05263157899</v>
      </c>
      <c r="E229" s="1" t="s">
        <v>693</v>
      </c>
      <c r="F229" s="5">
        <v>137.32786511733869</v>
      </c>
      <c r="G229" s="5">
        <v>1647.9343814080644</v>
      </c>
      <c r="H229" s="6" t="s">
        <v>24</v>
      </c>
    </row>
    <row r="230" spans="1:8" ht="18.75" customHeight="1" x14ac:dyDescent="0.3">
      <c r="A230" s="2" t="s">
        <v>697</v>
      </c>
      <c r="B230" s="2" t="s">
        <v>15</v>
      </c>
      <c r="C230" s="3" t="s">
        <v>698</v>
      </c>
      <c r="D230" s="4">
        <v>140947.36842105299</v>
      </c>
      <c r="E230" s="1" t="s">
        <v>696</v>
      </c>
      <c r="F230" s="5">
        <v>136.99772157666888</v>
      </c>
      <c r="G230" s="5">
        <v>1643.9726589200266</v>
      </c>
      <c r="H230" s="6" t="s">
        <v>12</v>
      </c>
    </row>
    <row r="231" spans="1:8" ht="18.75" customHeight="1" x14ac:dyDescent="0.3">
      <c r="A231" s="2" t="s">
        <v>700</v>
      </c>
      <c r="B231" s="2" t="s">
        <v>103</v>
      </c>
      <c r="C231" s="3" t="s">
        <v>701</v>
      </c>
      <c r="D231" s="4">
        <v>134631.57894736799</v>
      </c>
      <c r="E231" s="1" t="s">
        <v>699</v>
      </c>
      <c r="F231" s="5">
        <v>137.22020961494641</v>
      </c>
      <c r="G231" s="5">
        <v>1646.6425153793571</v>
      </c>
      <c r="H231" s="6" t="s">
        <v>36</v>
      </c>
    </row>
    <row r="232" spans="1:8" ht="18.75" customHeight="1" x14ac:dyDescent="0.3">
      <c r="A232" s="2" t="s">
        <v>703</v>
      </c>
      <c r="B232" s="2" t="s">
        <v>58</v>
      </c>
      <c r="C232" s="3" t="s">
        <v>704</v>
      </c>
      <c r="D232" s="4">
        <v>151473.684210526</v>
      </c>
      <c r="E232" s="1" t="s">
        <v>702</v>
      </c>
      <c r="F232" s="5">
        <v>137.33504215083161</v>
      </c>
      <c r="G232" s="5">
        <v>1648.0205058099793</v>
      </c>
      <c r="H232" s="6" t="s">
        <v>12</v>
      </c>
    </row>
    <row r="233" spans="1:8" ht="18.75" customHeight="1" x14ac:dyDescent="0.3">
      <c r="A233" s="2" t="s">
        <v>706</v>
      </c>
      <c r="B233" s="2" t="s">
        <v>19</v>
      </c>
      <c r="C233" s="3" t="s">
        <v>707</v>
      </c>
      <c r="D233" s="4">
        <v>254631.57894736799</v>
      </c>
      <c r="E233" s="1" t="s">
        <v>705</v>
      </c>
      <c r="F233" s="5">
        <v>138.83504215083161</v>
      </c>
      <c r="G233" s="5">
        <v>1666.0205058099793</v>
      </c>
      <c r="H233" s="6" t="s">
        <v>12</v>
      </c>
    </row>
    <row r="234" spans="1:8" ht="18.75" customHeight="1" x14ac:dyDescent="0.3">
      <c r="A234" s="2" t="s">
        <v>709</v>
      </c>
      <c r="B234" s="2" t="s">
        <v>10</v>
      </c>
      <c r="C234" s="3" t="s">
        <v>710</v>
      </c>
      <c r="D234" s="4">
        <v>151473.684210526</v>
      </c>
      <c r="E234" s="1" t="s">
        <v>708</v>
      </c>
      <c r="F234" s="5">
        <v>137.8661426293005</v>
      </c>
      <c r="G234" s="5">
        <v>1654.393711551606</v>
      </c>
      <c r="H234" s="6" t="s">
        <v>24</v>
      </c>
    </row>
    <row r="235" spans="1:8" ht="18.75" customHeight="1" x14ac:dyDescent="0.3">
      <c r="A235" s="2" t="s">
        <v>712</v>
      </c>
      <c r="B235" s="2" t="s">
        <v>75</v>
      </c>
      <c r="C235" s="3" t="s">
        <v>713</v>
      </c>
      <c r="D235" s="4">
        <v>128315.789473684</v>
      </c>
      <c r="E235" s="1" t="s">
        <v>711</v>
      </c>
      <c r="F235" s="5">
        <v>137.44269765322389</v>
      </c>
      <c r="G235" s="5">
        <v>1649.3123718386867</v>
      </c>
      <c r="H235" s="6" t="s">
        <v>12</v>
      </c>
    </row>
    <row r="236" spans="1:8" ht="18.75" customHeight="1" x14ac:dyDescent="0.3">
      <c r="A236" s="2" t="s">
        <v>715</v>
      </c>
      <c r="B236" s="2" t="s">
        <v>42</v>
      </c>
      <c r="C236" s="3" t="s">
        <v>716</v>
      </c>
      <c r="D236" s="4">
        <v>140947.36842105299</v>
      </c>
      <c r="E236" s="1" t="s">
        <v>714</v>
      </c>
      <c r="F236" s="5">
        <v>137.26327181590329</v>
      </c>
      <c r="G236" s="5">
        <v>1647.1592617908395</v>
      </c>
      <c r="H236" s="6" t="s">
        <v>12</v>
      </c>
    </row>
    <row r="237" spans="1:8" ht="18.75" customHeight="1" x14ac:dyDescent="0.3">
      <c r="A237" s="2" t="s">
        <v>709</v>
      </c>
      <c r="B237" s="2" t="s">
        <v>103</v>
      </c>
      <c r="C237" s="3" t="s">
        <v>718</v>
      </c>
      <c r="D237" s="4">
        <v>260947.36842105299</v>
      </c>
      <c r="E237" s="1" t="s">
        <v>717</v>
      </c>
      <c r="F237" s="5">
        <v>142.9473684210526</v>
      </c>
      <c r="G237" s="5">
        <v>1715.3684210526312</v>
      </c>
      <c r="H237" s="6" t="s">
        <v>36</v>
      </c>
    </row>
    <row r="238" spans="1:8" ht="18.75" customHeight="1" x14ac:dyDescent="0.3">
      <c r="A238" s="2" t="s">
        <v>720</v>
      </c>
      <c r="B238" s="2" t="s">
        <v>19</v>
      </c>
      <c r="C238" s="3" t="s">
        <v>721</v>
      </c>
      <c r="D238" s="4">
        <v>197789.473684211</v>
      </c>
      <c r="E238" s="1" t="s">
        <v>719</v>
      </c>
      <c r="F238" s="5">
        <v>136.82547277284121</v>
      </c>
      <c r="G238" s="5">
        <v>1641.9056732740946</v>
      </c>
      <c r="H238" s="6" t="s">
        <v>36</v>
      </c>
    </row>
    <row r="239" spans="1:8" ht="18.75" customHeight="1" x14ac:dyDescent="0.3">
      <c r="A239" s="2" t="s">
        <v>723</v>
      </c>
      <c r="B239" s="2" t="s">
        <v>71</v>
      </c>
      <c r="C239" s="3" t="s">
        <v>724</v>
      </c>
      <c r="D239" s="4">
        <v>145157.89473684199</v>
      </c>
      <c r="E239" s="1" t="s">
        <v>722</v>
      </c>
      <c r="F239" s="5">
        <v>137.0264297106402</v>
      </c>
      <c r="G239" s="5">
        <v>1644.3171565276825</v>
      </c>
      <c r="H239" s="6" t="s">
        <v>24</v>
      </c>
    </row>
    <row r="240" spans="1:8" ht="18.75" customHeight="1" x14ac:dyDescent="0.3">
      <c r="A240" s="2" t="s">
        <v>726</v>
      </c>
      <c r="B240" s="2" t="s">
        <v>27</v>
      </c>
      <c r="C240" s="3" t="s">
        <v>727</v>
      </c>
      <c r="D240" s="4">
        <v>119894.73684210501</v>
      </c>
      <c r="E240" s="1" t="s">
        <v>725</v>
      </c>
      <c r="F240" s="5">
        <v>137.11973114604689</v>
      </c>
      <c r="G240" s="5">
        <v>1645.4367737525627</v>
      </c>
      <c r="H240" s="6" t="s">
        <v>24</v>
      </c>
    </row>
    <row r="241" spans="1:8" ht="18.75" customHeight="1" x14ac:dyDescent="0.3">
      <c r="A241" s="2" t="s">
        <v>729</v>
      </c>
      <c r="B241" s="2" t="s">
        <v>19</v>
      </c>
      <c r="C241" s="3" t="s">
        <v>730</v>
      </c>
      <c r="D241" s="4">
        <v>250000</v>
      </c>
      <c r="E241" s="1" t="s">
        <v>728</v>
      </c>
      <c r="F241" s="5">
        <v>150</v>
      </c>
      <c r="G241" s="5">
        <v>1800</v>
      </c>
      <c r="H241" s="6" t="s">
        <v>12</v>
      </c>
    </row>
    <row r="242" spans="1:8" ht="18.75" customHeight="1" x14ac:dyDescent="0.3">
      <c r="A242" s="2" t="s">
        <v>732</v>
      </c>
      <c r="B242" s="2" t="s">
        <v>31</v>
      </c>
      <c r="C242" s="3" t="s">
        <v>733</v>
      </c>
      <c r="D242" s="4">
        <v>200000</v>
      </c>
      <c r="E242" s="1" t="s">
        <v>731</v>
      </c>
      <c r="F242" s="5">
        <v>130</v>
      </c>
      <c r="G242" s="5">
        <v>1560</v>
      </c>
      <c r="H242" s="6" t="s">
        <v>36</v>
      </c>
    </row>
    <row r="243" spans="1:8" ht="18.75" customHeight="1" x14ac:dyDescent="0.3">
      <c r="A243" s="2" t="s">
        <v>735</v>
      </c>
      <c r="B243" s="2" t="s">
        <v>42</v>
      </c>
      <c r="C243" s="3" t="s">
        <v>736</v>
      </c>
      <c r="D243" s="4">
        <v>134631.57894736799</v>
      </c>
      <c r="E243" s="1" t="s">
        <v>734</v>
      </c>
      <c r="F243" s="5">
        <v>138.0168603326498</v>
      </c>
      <c r="G243" s="5">
        <v>1656.2023239917976</v>
      </c>
      <c r="H243" s="6" t="s">
        <v>12</v>
      </c>
    </row>
    <row r="244" spans="1:8" ht="18.75" customHeight="1" x14ac:dyDescent="0.3">
      <c r="A244" s="2" t="s">
        <v>738</v>
      </c>
      <c r="B244" s="2" t="s">
        <v>15</v>
      </c>
      <c r="C244" s="3" t="s">
        <v>739</v>
      </c>
      <c r="D244" s="4">
        <v>218842.10526315801</v>
      </c>
      <c r="E244" s="1" t="s">
        <v>737</v>
      </c>
      <c r="F244" s="5">
        <v>136.96901344269759</v>
      </c>
      <c r="G244" s="5">
        <v>1643.628161312371</v>
      </c>
      <c r="H244" s="6" t="s">
        <v>12</v>
      </c>
    </row>
    <row r="245" spans="1:8" ht="18.75" customHeight="1" x14ac:dyDescent="0.3">
      <c r="A245" s="2" t="s">
        <v>741</v>
      </c>
      <c r="B245" s="2" t="s">
        <v>27</v>
      </c>
      <c r="C245" s="3" t="s">
        <v>742</v>
      </c>
      <c r="D245" s="4">
        <v>215684.21052631599</v>
      </c>
      <c r="E245" s="1" t="s">
        <v>740</v>
      </c>
      <c r="F245" s="5">
        <v>136.9474823422191</v>
      </c>
      <c r="G245" s="5">
        <v>1643.3697881066291</v>
      </c>
      <c r="H245" s="6" t="s">
        <v>36</v>
      </c>
    </row>
    <row r="246" spans="1:8" ht="18.75" customHeight="1" x14ac:dyDescent="0.3">
      <c r="A246" s="2" t="s">
        <v>744</v>
      </c>
      <c r="B246" s="2" t="s">
        <v>31</v>
      </c>
      <c r="C246" s="3" t="s">
        <v>745</v>
      </c>
      <c r="D246" s="4">
        <v>211473.684210526</v>
      </c>
      <c r="E246" s="1" t="s">
        <v>743</v>
      </c>
      <c r="F246" s="5">
        <v>136.91877420824778</v>
      </c>
      <c r="G246" s="5">
        <v>1643.0252904989734</v>
      </c>
      <c r="H246" s="6" t="s">
        <v>36</v>
      </c>
    </row>
    <row r="247" spans="1:8" ht="18.75" customHeight="1" x14ac:dyDescent="0.3">
      <c r="A247" s="2" t="s">
        <v>747</v>
      </c>
      <c r="B247" s="2" t="s">
        <v>71</v>
      </c>
      <c r="C247" s="3" t="s">
        <v>748</v>
      </c>
      <c r="D247" s="4">
        <v>136736.842105263</v>
      </c>
      <c r="E247" s="1" t="s">
        <v>746</v>
      </c>
      <c r="F247" s="5">
        <v>137.5001139211665</v>
      </c>
      <c r="G247" s="5">
        <v>1650.0013670539979</v>
      </c>
      <c r="H247" s="6" t="s">
        <v>36</v>
      </c>
    </row>
    <row r="248" spans="1:8" ht="18.75" customHeight="1" x14ac:dyDescent="0.3">
      <c r="A248" s="2" t="s">
        <v>750</v>
      </c>
      <c r="B248" s="2" t="s">
        <v>103</v>
      </c>
      <c r="C248" s="3" t="s">
        <v>751</v>
      </c>
      <c r="D248" s="4">
        <v>139894.73684210499</v>
      </c>
      <c r="E248" s="1" t="s">
        <v>749</v>
      </c>
      <c r="F248" s="5">
        <v>137.2560947824106</v>
      </c>
      <c r="G248" s="5">
        <v>1647.0731373889271</v>
      </c>
      <c r="H248" s="6" t="s">
        <v>12</v>
      </c>
    </row>
    <row r="249" spans="1:8" ht="18.75" customHeight="1" x14ac:dyDescent="0.3">
      <c r="A249" s="2" t="s">
        <v>753</v>
      </c>
      <c r="B249" s="2" t="s">
        <v>10</v>
      </c>
      <c r="C249" s="3" t="s">
        <v>754</v>
      </c>
      <c r="D249" s="4">
        <v>143052.63157894701</v>
      </c>
      <c r="E249" s="1" t="s">
        <v>752</v>
      </c>
      <c r="F249" s="5">
        <v>137.277625882889</v>
      </c>
      <c r="G249" s="5">
        <v>1647.3315105946681</v>
      </c>
      <c r="H249" s="6" t="s">
        <v>12</v>
      </c>
    </row>
    <row r="250" spans="1:8" ht="18.75" customHeight="1" x14ac:dyDescent="0.3">
      <c r="A250" s="2" t="s">
        <v>756</v>
      </c>
      <c r="B250" s="2" t="s">
        <v>75</v>
      </c>
      <c r="C250" s="3" t="s">
        <v>757</v>
      </c>
      <c r="D250" s="4">
        <v>126210.526315789</v>
      </c>
      <c r="E250" s="1" t="s">
        <v>755</v>
      </c>
      <c r="F250" s="5">
        <v>137.16279334700391</v>
      </c>
      <c r="G250" s="5">
        <v>1645.9535201640469</v>
      </c>
      <c r="H250" s="6" t="s">
        <v>12</v>
      </c>
    </row>
    <row r="251" spans="1:8" ht="18.75" customHeight="1" x14ac:dyDescent="0.3">
      <c r="A251" s="2" t="s">
        <v>759</v>
      </c>
      <c r="B251" s="2" t="s">
        <v>27</v>
      </c>
      <c r="C251" s="3" t="s">
        <v>760</v>
      </c>
      <c r="D251" s="4">
        <v>187263.157894737</v>
      </c>
      <c r="E251" s="1" t="s">
        <v>758</v>
      </c>
      <c r="F251" s="5">
        <v>136.75370243791292</v>
      </c>
      <c r="G251" s="5">
        <v>1641.044429254955</v>
      </c>
      <c r="H251" s="6" t="s">
        <v>36</v>
      </c>
    </row>
    <row r="252" spans="1:8" ht="18.75" customHeight="1" x14ac:dyDescent="0.3">
      <c r="A252" s="2" t="s">
        <v>762</v>
      </c>
      <c r="B252" s="2" t="s">
        <v>58</v>
      </c>
      <c r="C252" s="3" t="s">
        <v>763</v>
      </c>
      <c r="D252" s="4">
        <v>125157.894736842</v>
      </c>
      <c r="E252" s="1" t="s">
        <v>761</v>
      </c>
      <c r="F252" s="5">
        <v>137.4211665527454</v>
      </c>
      <c r="G252" s="5">
        <v>1649.053998632945</v>
      </c>
      <c r="H252" s="6" t="s">
        <v>24</v>
      </c>
    </row>
    <row r="253" spans="1:8" ht="18.75" customHeight="1" x14ac:dyDescent="0.3">
      <c r="A253" s="2" t="s">
        <v>765</v>
      </c>
      <c r="B253" s="2" t="s">
        <v>10</v>
      </c>
      <c r="C253" s="3" t="s">
        <v>766</v>
      </c>
      <c r="D253" s="4">
        <v>115684.210526316</v>
      </c>
      <c r="E253" s="1" t="s">
        <v>764</v>
      </c>
      <c r="F253" s="5">
        <v>137.88767372977901</v>
      </c>
      <c r="G253" s="5">
        <v>1654.6520847573481</v>
      </c>
      <c r="H253" s="6" t="s">
        <v>24</v>
      </c>
    </row>
    <row r="254" spans="1:8" ht="18.75" customHeight="1" x14ac:dyDescent="0.3">
      <c r="A254" s="2" t="s">
        <v>768</v>
      </c>
      <c r="B254" s="2" t="s">
        <v>71</v>
      </c>
      <c r="C254" s="3" t="s">
        <v>769</v>
      </c>
      <c r="D254" s="4">
        <v>123052.631578947</v>
      </c>
      <c r="E254" s="1" t="s">
        <v>767</v>
      </c>
      <c r="F254" s="5">
        <v>137.1412622465254</v>
      </c>
      <c r="G254" s="5">
        <v>1645.6951469583048</v>
      </c>
      <c r="H254" s="6" t="s">
        <v>24</v>
      </c>
    </row>
    <row r="255" spans="1:8" ht="18.75" customHeight="1" x14ac:dyDescent="0.3">
      <c r="A255" s="2" t="s">
        <v>771</v>
      </c>
      <c r="B255" s="2" t="s">
        <v>27</v>
      </c>
      <c r="C255" s="3" t="s">
        <v>772</v>
      </c>
      <c r="D255" s="4">
        <v>253578.94736842101</v>
      </c>
      <c r="E255" s="1" t="s">
        <v>770</v>
      </c>
      <c r="F255" s="5">
        <v>138.8278651173388</v>
      </c>
      <c r="G255" s="5">
        <v>1665.9343814080657</v>
      </c>
      <c r="H255" s="6" t="s">
        <v>12</v>
      </c>
    </row>
    <row r="256" spans="1:8" ht="18.75" customHeight="1" x14ac:dyDescent="0.3">
      <c r="A256" s="2" t="s">
        <v>774</v>
      </c>
      <c r="B256" s="2" t="s">
        <v>19</v>
      </c>
      <c r="C256" s="3" t="s">
        <v>775</v>
      </c>
      <c r="D256" s="4">
        <v>149368.42105263201</v>
      </c>
      <c r="E256" s="1" t="s">
        <v>773</v>
      </c>
      <c r="F256" s="5">
        <v>137.32068808384599</v>
      </c>
      <c r="G256" s="5">
        <v>1647.8482570061519</v>
      </c>
      <c r="H256" s="6" t="s">
        <v>36</v>
      </c>
    </row>
    <row r="257" spans="1:8" ht="18.75" customHeight="1" x14ac:dyDescent="0.3">
      <c r="A257" s="2" t="s">
        <v>777</v>
      </c>
      <c r="B257" s="2" t="s">
        <v>58</v>
      </c>
      <c r="C257" s="3" t="s">
        <v>778</v>
      </c>
      <c r="D257" s="4">
        <v>131473.684210526</v>
      </c>
      <c r="E257" s="1" t="s">
        <v>776</v>
      </c>
      <c r="F257" s="5">
        <v>137.4642287537024</v>
      </c>
      <c r="G257" s="5">
        <v>1649.5707450444288</v>
      </c>
      <c r="H257" s="6" t="s">
        <v>12</v>
      </c>
    </row>
    <row r="258" spans="1:8" ht="18.75" customHeight="1" x14ac:dyDescent="0.3">
      <c r="A258" s="2" t="s">
        <v>780</v>
      </c>
      <c r="B258" s="2" t="s">
        <v>103</v>
      </c>
      <c r="C258" s="3" t="s">
        <v>781</v>
      </c>
      <c r="D258" s="4">
        <v>240947.36842105299</v>
      </c>
      <c r="E258" s="1" t="s">
        <v>779</v>
      </c>
      <c r="F258" s="5">
        <v>138.7417407154249</v>
      </c>
      <c r="G258" s="5">
        <v>1664.9008885850988</v>
      </c>
      <c r="H258" s="6" t="s">
        <v>12</v>
      </c>
    </row>
    <row r="259" spans="1:8" ht="18.75" customHeight="1" x14ac:dyDescent="0.3">
      <c r="A259" s="2" t="s">
        <v>783</v>
      </c>
      <c r="B259" s="2" t="s">
        <v>71</v>
      </c>
      <c r="C259" s="3" t="s">
        <v>784</v>
      </c>
      <c r="D259" s="4">
        <v>237789.473684211</v>
      </c>
      <c r="E259" s="1" t="s">
        <v>782</v>
      </c>
      <c r="F259" s="5">
        <v>138.72020961494641</v>
      </c>
      <c r="G259" s="5">
        <v>1664.6425153793571</v>
      </c>
      <c r="H259" s="6" t="s">
        <v>36</v>
      </c>
    </row>
    <row r="260" spans="1:8" ht="18.75" customHeight="1" x14ac:dyDescent="0.3">
      <c r="A260" s="2" t="s">
        <v>786</v>
      </c>
      <c r="B260" s="2" t="s">
        <v>103</v>
      </c>
      <c r="C260" s="3" t="s">
        <v>787</v>
      </c>
      <c r="D260" s="4">
        <v>131473.684210526</v>
      </c>
      <c r="E260" s="1" t="s">
        <v>785</v>
      </c>
      <c r="F260" s="5">
        <v>137.1986785144679</v>
      </c>
      <c r="G260" s="5">
        <v>1646.3841421736147</v>
      </c>
      <c r="H260" s="6" t="s">
        <v>36</v>
      </c>
    </row>
    <row r="261" spans="1:8" ht="18.75" customHeight="1" x14ac:dyDescent="0.3">
      <c r="A261" s="2" t="s">
        <v>789</v>
      </c>
      <c r="B261" s="2" t="s">
        <v>75</v>
      </c>
      <c r="C261" s="3" t="s">
        <v>790</v>
      </c>
      <c r="D261" s="4">
        <v>142000</v>
      </c>
      <c r="E261" s="1" t="s">
        <v>788</v>
      </c>
      <c r="F261" s="5">
        <v>137.0048986101618</v>
      </c>
      <c r="G261" s="5">
        <v>1644.0587833219415</v>
      </c>
      <c r="H261" s="6" t="s">
        <v>24</v>
      </c>
    </row>
    <row r="262" spans="1:8" ht="18.75" customHeight="1" x14ac:dyDescent="0.3">
      <c r="A262" s="2" t="s">
        <v>792</v>
      </c>
      <c r="B262" s="2" t="s">
        <v>10</v>
      </c>
      <c r="C262" s="3" t="s">
        <v>793</v>
      </c>
      <c r="D262" s="4">
        <v>114631.57894736801</v>
      </c>
      <c r="E262" s="1" t="s">
        <v>791</v>
      </c>
      <c r="F262" s="5">
        <v>137.88049669628609</v>
      </c>
      <c r="G262" s="5">
        <v>1654.5659603554332</v>
      </c>
      <c r="H262" s="6" t="s">
        <v>36</v>
      </c>
    </row>
    <row r="263" spans="1:8" ht="18.75" customHeight="1" x14ac:dyDescent="0.3">
      <c r="A263" s="2" t="s">
        <v>130</v>
      </c>
      <c r="B263" s="2" t="s">
        <v>75</v>
      </c>
      <c r="C263" s="3" t="s">
        <v>795</v>
      </c>
      <c r="D263" s="4">
        <v>127263.157894737</v>
      </c>
      <c r="E263" s="1" t="s">
        <v>794</v>
      </c>
      <c r="F263" s="5">
        <v>137.43552061973111</v>
      </c>
      <c r="G263" s="5">
        <v>1649.2262474367733</v>
      </c>
      <c r="H263" s="6" t="s">
        <v>12</v>
      </c>
    </row>
    <row r="264" spans="1:8" ht="18.75" customHeight="1" x14ac:dyDescent="0.3">
      <c r="A264" s="2" t="s">
        <v>797</v>
      </c>
      <c r="B264" s="2" t="s">
        <v>71</v>
      </c>
      <c r="C264" s="3" t="s">
        <v>798</v>
      </c>
      <c r="D264" s="4">
        <v>217789.473684211</v>
      </c>
      <c r="E264" s="1" t="s">
        <v>796</v>
      </c>
      <c r="F264" s="5">
        <v>136.96183640920481</v>
      </c>
      <c r="G264" s="5">
        <v>1643.5420369104577</v>
      </c>
      <c r="H264" s="6" t="s">
        <v>12</v>
      </c>
    </row>
    <row r="265" spans="1:8" ht="18.75" customHeight="1" x14ac:dyDescent="0.3">
      <c r="A265" s="2" t="s">
        <v>800</v>
      </c>
      <c r="B265" s="2" t="s">
        <v>42</v>
      </c>
      <c r="C265" s="3" t="s">
        <v>801</v>
      </c>
      <c r="D265" s="4">
        <v>137789.47368421001</v>
      </c>
      <c r="E265" s="1" t="s">
        <v>799</v>
      </c>
      <c r="F265" s="5">
        <v>138.0383914331282</v>
      </c>
      <c r="G265" s="5">
        <v>1656.4606971975384</v>
      </c>
      <c r="H265" s="6" t="s">
        <v>36</v>
      </c>
    </row>
    <row r="266" spans="1:8" ht="18.75" customHeight="1" x14ac:dyDescent="0.3">
      <c r="A266" s="2" t="s">
        <v>803</v>
      </c>
      <c r="B266" s="2" t="s">
        <v>75</v>
      </c>
      <c r="C266" s="3" t="s">
        <v>804</v>
      </c>
      <c r="D266" s="4">
        <v>255684.21052631599</v>
      </c>
      <c r="E266" s="1" t="s">
        <v>802</v>
      </c>
      <c r="F266" s="5">
        <v>138.84221918432451</v>
      </c>
      <c r="G266" s="5">
        <v>1666.1066302118941</v>
      </c>
      <c r="H266" s="6" t="s">
        <v>12</v>
      </c>
    </row>
    <row r="267" spans="1:8" ht="18.75" customHeight="1" x14ac:dyDescent="0.3">
      <c r="A267" s="2" t="s">
        <v>765</v>
      </c>
      <c r="B267" s="2" t="s">
        <v>27</v>
      </c>
      <c r="C267" s="3" t="s">
        <v>806</v>
      </c>
      <c r="D267" s="4">
        <v>239894.73684210499</v>
      </c>
      <c r="E267" s="1" t="s">
        <v>805</v>
      </c>
      <c r="F267" s="5">
        <v>138.73456368193212</v>
      </c>
      <c r="G267" s="5">
        <v>1664.8147641831854</v>
      </c>
      <c r="H267" s="6" t="s">
        <v>12</v>
      </c>
    </row>
    <row r="268" spans="1:8" ht="18.75" customHeight="1" x14ac:dyDescent="0.3">
      <c r="A268" s="2" t="s">
        <v>45</v>
      </c>
      <c r="B268" s="2" t="s">
        <v>10</v>
      </c>
      <c r="C268" s="3" t="s">
        <v>808</v>
      </c>
      <c r="D268" s="4">
        <v>192526.315789474</v>
      </c>
      <c r="E268" s="1" t="s">
        <v>807</v>
      </c>
      <c r="F268" s="5">
        <v>136.78958760537699</v>
      </c>
      <c r="G268" s="5">
        <v>1641.4750512645239</v>
      </c>
      <c r="H268" s="6" t="s">
        <v>12</v>
      </c>
    </row>
    <row r="269" spans="1:8" ht="18.75" customHeight="1" x14ac:dyDescent="0.3">
      <c r="A269" s="2" t="s">
        <v>810</v>
      </c>
      <c r="B269" s="2" t="s">
        <v>58</v>
      </c>
      <c r="C269" s="3" t="s">
        <v>811</v>
      </c>
      <c r="D269" s="4">
        <v>114631.57894736801</v>
      </c>
      <c r="E269" s="1" t="s">
        <v>809</v>
      </c>
      <c r="F269" s="5">
        <v>137.08384597858281</v>
      </c>
      <c r="G269" s="5">
        <v>1645.0061517429938</v>
      </c>
      <c r="H269" s="6" t="s">
        <v>12</v>
      </c>
    </row>
    <row r="270" spans="1:8" ht="18.75" customHeight="1" x14ac:dyDescent="0.3">
      <c r="A270" s="2" t="s">
        <v>813</v>
      </c>
      <c r="B270" s="2" t="s">
        <v>31</v>
      </c>
      <c r="C270" s="3" t="s">
        <v>814</v>
      </c>
      <c r="D270" s="4">
        <v>300000</v>
      </c>
      <c r="E270" s="1" t="s">
        <v>812</v>
      </c>
      <c r="F270" s="5">
        <v>135</v>
      </c>
      <c r="G270" s="5">
        <v>1620</v>
      </c>
      <c r="H270" s="6" t="s">
        <v>36</v>
      </c>
    </row>
    <row r="271" spans="1:8" ht="18.75" customHeight="1" x14ac:dyDescent="0.3">
      <c r="A271" s="2" t="s">
        <v>816</v>
      </c>
      <c r="B271" s="2" t="s">
        <v>42</v>
      </c>
      <c r="C271" s="3" t="s">
        <v>817</v>
      </c>
      <c r="D271" s="4">
        <v>194631.57894736799</v>
      </c>
      <c r="E271" s="1" t="s">
        <v>815</v>
      </c>
      <c r="F271" s="5">
        <v>136.8039416723627</v>
      </c>
      <c r="G271" s="5">
        <v>1641.6473000683523</v>
      </c>
      <c r="H271" s="6" t="s">
        <v>12</v>
      </c>
    </row>
    <row r="272" spans="1:8" ht="18.75" customHeight="1" x14ac:dyDescent="0.3">
      <c r="A272" s="2" t="s">
        <v>819</v>
      </c>
      <c r="B272" s="2" t="s">
        <v>10</v>
      </c>
      <c r="C272" s="3" t="s">
        <v>820</v>
      </c>
      <c r="D272" s="4">
        <v>149368.42105263201</v>
      </c>
      <c r="E272" s="1" t="s">
        <v>818</v>
      </c>
      <c r="F272" s="5">
        <v>137.05513784461141</v>
      </c>
      <c r="G272" s="5">
        <v>1644.6616541353369</v>
      </c>
      <c r="H272" s="6" t="s">
        <v>12</v>
      </c>
    </row>
    <row r="273" spans="1:8" ht="18.75" customHeight="1" x14ac:dyDescent="0.3">
      <c r="A273" s="2" t="s">
        <v>822</v>
      </c>
      <c r="B273" s="2" t="s">
        <v>31</v>
      </c>
      <c r="C273" s="3" t="s">
        <v>823</v>
      </c>
      <c r="D273" s="4">
        <v>130421.052631579</v>
      </c>
      <c r="E273" s="1" t="s">
        <v>821</v>
      </c>
      <c r="F273" s="5">
        <v>137.19150148097509</v>
      </c>
      <c r="G273" s="5">
        <v>1646.2980177717011</v>
      </c>
      <c r="H273" s="6" t="s">
        <v>24</v>
      </c>
    </row>
    <row r="274" spans="1:8" ht="18.75" customHeight="1" x14ac:dyDescent="0.3">
      <c r="A274" s="2" t="s">
        <v>825</v>
      </c>
      <c r="B274" s="2" t="s">
        <v>58</v>
      </c>
      <c r="C274" s="3" t="s">
        <v>826</v>
      </c>
      <c r="D274" s="4">
        <v>250000</v>
      </c>
      <c r="E274" s="1" t="s">
        <v>824</v>
      </c>
      <c r="F274" s="5">
        <v>150</v>
      </c>
      <c r="G274" s="5">
        <v>1800</v>
      </c>
      <c r="H274" s="6" t="s">
        <v>36</v>
      </c>
    </row>
    <row r="275" spans="1:8" ht="18.75" customHeight="1" x14ac:dyDescent="0.3">
      <c r="A275" s="2" t="s">
        <v>828</v>
      </c>
      <c r="B275" s="2" t="s">
        <v>10</v>
      </c>
      <c r="C275" s="3" t="s">
        <v>829</v>
      </c>
      <c r="D275" s="4">
        <v>185157.89473684199</v>
      </c>
      <c r="E275" s="1" t="s">
        <v>827</v>
      </c>
      <c r="F275" s="5">
        <v>136.73934837092722</v>
      </c>
      <c r="G275" s="5">
        <v>1640.8721804511265</v>
      </c>
      <c r="H275" s="6" t="s">
        <v>12</v>
      </c>
    </row>
    <row r="276" spans="1:8" ht="18.75" customHeight="1" x14ac:dyDescent="0.3">
      <c r="A276" s="2" t="s">
        <v>831</v>
      </c>
      <c r="B276" s="2" t="s">
        <v>58</v>
      </c>
      <c r="C276" s="3" t="s">
        <v>832</v>
      </c>
      <c r="D276" s="4">
        <v>144105.26315789501</v>
      </c>
      <c r="E276" s="1" t="s">
        <v>830</v>
      </c>
      <c r="F276" s="5">
        <v>137.01925267714739</v>
      </c>
      <c r="G276" s="5">
        <v>1644.2310321257687</v>
      </c>
      <c r="H276" s="6" t="s">
        <v>12</v>
      </c>
    </row>
    <row r="277" spans="1:8" ht="18.75" customHeight="1" x14ac:dyDescent="0.3">
      <c r="A277" s="2" t="s">
        <v>445</v>
      </c>
      <c r="B277" s="2" t="s">
        <v>42</v>
      </c>
      <c r="C277" s="3" t="s">
        <v>834</v>
      </c>
      <c r="D277" s="4">
        <v>125157.894736842</v>
      </c>
      <c r="E277" s="1" t="s">
        <v>833</v>
      </c>
      <c r="F277" s="5">
        <v>137.15561631351102</v>
      </c>
      <c r="G277" s="5">
        <v>1645.8673957621322</v>
      </c>
      <c r="H277" s="6" t="s">
        <v>12</v>
      </c>
    </row>
    <row r="278" spans="1:8" ht="18.75" customHeight="1" x14ac:dyDescent="0.3">
      <c r="A278" s="2" t="s">
        <v>836</v>
      </c>
      <c r="B278" s="2" t="s">
        <v>75</v>
      </c>
      <c r="C278" s="3" t="s">
        <v>837</v>
      </c>
      <c r="D278" s="4">
        <v>230000</v>
      </c>
      <c r="E278" s="1" t="s">
        <v>835</v>
      </c>
      <c r="F278" s="5">
        <v>130</v>
      </c>
      <c r="G278" s="5">
        <v>1560</v>
      </c>
      <c r="H278" s="6" t="s">
        <v>24</v>
      </c>
    </row>
    <row r="279" spans="1:8" ht="18.75" customHeight="1" x14ac:dyDescent="0.3">
      <c r="A279" s="2" t="s">
        <v>839</v>
      </c>
      <c r="B279" s="2" t="s">
        <v>75</v>
      </c>
      <c r="C279" s="3" t="s">
        <v>840</v>
      </c>
      <c r="D279" s="4">
        <v>139894.73684210499</v>
      </c>
      <c r="E279" s="1" t="s">
        <v>838</v>
      </c>
      <c r="F279" s="5">
        <v>137.52164502164499</v>
      </c>
      <c r="G279" s="5">
        <v>1650.2597402597398</v>
      </c>
      <c r="H279" s="6" t="s">
        <v>12</v>
      </c>
    </row>
    <row r="280" spans="1:8" ht="18.75" customHeight="1" x14ac:dyDescent="0.3">
      <c r="A280" s="2" t="s">
        <v>842</v>
      </c>
      <c r="B280" s="2" t="s">
        <v>103</v>
      </c>
      <c r="C280" s="3" t="s">
        <v>843</v>
      </c>
      <c r="D280" s="4">
        <v>128315.789473684</v>
      </c>
      <c r="E280" s="1" t="s">
        <v>841</v>
      </c>
      <c r="F280" s="5">
        <v>137.1771474139895</v>
      </c>
      <c r="G280" s="5">
        <v>1646.1257689678741</v>
      </c>
      <c r="H280" s="6" t="s">
        <v>12</v>
      </c>
    </row>
    <row r="281" spans="1:8" ht="18.75" customHeight="1" x14ac:dyDescent="0.3">
      <c r="A281" s="2" t="s">
        <v>845</v>
      </c>
      <c r="B281" s="2" t="s">
        <v>10</v>
      </c>
      <c r="C281" s="3" t="s">
        <v>846</v>
      </c>
      <c r="D281" s="4">
        <v>256736.842105263</v>
      </c>
      <c r="E281" s="1" t="s">
        <v>844</v>
      </c>
      <c r="F281" s="5">
        <v>138.84939621781729</v>
      </c>
      <c r="G281" s="5">
        <v>1666.1927546138074</v>
      </c>
      <c r="H281" s="6" t="s">
        <v>12</v>
      </c>
    </row>
    <row r="282" spans="1:8" ht="18.75" customHeight="1" x14ac:dyDescent="0.3">
      <c r="A282" s="2" t="s">
        <v>848</v>
      </c>
      <c r="B282" s="2" t="s">
        <v>42</v>
      </c>
      <c r="C282" s="3" t="s">
        <v>849</v>
      </c>
      <c r="D282" s="4">
        <v>198842.10526315801</v>
      </c>
      <c r="E282" s="1" t="s">
        <v>847</v>
      </c>
      <c r="F282" s="5">
        <v>136.8326498063339</v>
      </c>
      <c r="G282" s="5">
        <v>1641.9917976760069</v>
      </c>
      <c r="H282" s="6" t="s">
        <v>12</v>
      </c>
    </row>
    <row r="283" spans="1:8" ht="18.75" customHeight="1" x14ac:dyDescent="0.3">
      <c r="A283" s="2" t="s">
        <v>851</v>
      </c>
      <c r="B283" s="2" t="s">
        <v>75</v>
      </c>
      <c r="C283" s="3" t="s">
        <v>852</v>
      </c>
      <c r="D283" s="4">
        <v>245157.89473684199</v>
      </c>
      <c r="E283" s="1" t="s">
        <v>850</v>
      </c>
      <c r="F283" s="5">
        <v>138.77044884939619</v>
      </c>
      <c r="G283" s="5">
        <v>1665.2453861927543</v>
      </c>
      <c r="H283" s="6" t="s">
        <v>12</v>
      </c>
    </row>
    <row r="284" spans="1:8" ht="18.75" customHeight="1" x14ac:dyDescent="0.3">
      <c r="A284" s="2" t="s">
        <v>854</v>
      </c>
      <c r="B284" s="2" t="s">
        <v>10</v>
      </c>
      <c r="C284" s="3" t="s">
        <v>855</v>
      </c>
      <c r="D284" s="4">
        <v>249368.42105263201</v>
      </c>
      <c r="E284" s="1" t="s">
        <v>853</v>
      </c>
      <c r="F284" s="5">
        <v>138.79915698336751</v>
      </c>
      <c r="G284" s="5">
        <v>1665.58988380041</v>
      </c>
      <c r="H284" s="6" t="s">
        <v>24</v>
      </c>
    </row>
    <row r="285" spans="1:8" ht="18.75" customHeight="1" x14ac:dyDescent="0.3">
      <c r="A285" s="2" t="s">
        <v>857</v>
      </c>
      <c r="B285" s="2" t="s">
        <v>42</v>
      </c>
      <c r="C285" s="3" t="s">
        <v>858</v>
      </c>
      <c r="D285" s="4">
        <v>122000</v>
      </c>
      <c r="E285" s="1" t="s">
        <v>856</v>
      </c>
      <c r="F285" s="5">
        <v>137.39963545226701</v>
      </c>
      <c r="G285" s="5">
        <v>1648.795625427204</v>
      </c>
      <c r="H285" s="6" t="s">
        <v>24</v>
      </c>
    </row>
    <row r="286" spans="1:8" ht="18.75" customHeight="1" x14ac:dyDescent="0.3">
      <c r="A286" s="2" t="s">
        <v>860</v>
      </c>
      <c r="B286" s="2" t="s">
        <v>31</v>
      </c>
      <c r="C286" s="3" t="s">
        <v>861</v>
      </c>
      <c r="D286" s="4">
        <v>490000</v>
      </c>
      <c r="E286" s="1" t="s">
        <v>859</v>
      </c>
      <c r="F286" s="5">
        <v>135</v>
      </c>
      <c r="G286" s="5">
        <v>1620</v>
      </c>
      <c r="H286" s="6" t="s">
        <v>36</v>
      </c>
    </row>
    <row r="287" spans="1:8" ht="18.75" customHeight="1" x14ac:dyDescent="0.3">
      <c r="A287" s="2" t="s">
        <v>863</v>
      </c>
      <c r="B287" s="2" t="s">
        <v>10</v>
      </c>
      <c r="C287" s="3" t="s">
        <v>864</v>
      </c>
      <c r="D287" s="4">
        <v>193578.94736842101</v>
      </c>
      <c r="E287" s="1" t="s">
        <v>862</v>
      </c>
      <c r="F287" s="5">
        <v>136.79676463886989</v>
      </c>
      <c r="G287" s="5">
        <v>1641.5611756664387</v>
      </c>
      <c r="H287" s="6" t="s">
        <v>12</v>
      </c>
    </row>
    <row r="288" spans="1:8" ht="18.75" customHeight="1" x14ac:dyDescent="0.3">
      <c r="A288" s="2" t="s">
        <v>866</v>
      </c>
      <c r="B288" s="2" t="s">
        <v>27</v>
      </c>
      <c r="C288" s="3" t="s">
        <v>867</v>
      </c>
      <c r="D288" s="4">
        <v>350000</v>
      </c>
      <c r="E288" s="1" t="s">
        <v>865</v>
      </c>
      <c r="F288" s="5">
        <v>150</v>
      </c>
      <c r="G288" s="5">
        <v>1800</v>
      </c>
      <c r="H288" s="6" t="s">
        <v>36</v>
      </c>
    </row>
    <row r="289" spans="1:8" ht="18.75" customHeight="1" thickBot="1" x14ac:dyDescent="0.35">
      <c r="A289" s="2" t="s">
        <v>352</v>
      </c>
      <c r="B289" s="2" t="s">
        <v>71</v>
      </c>
      <c r="C289" s="3" t="s">
        <v>869</v>
      </c>
      <c r="D289" s="4">
        <v>195684.21052631599</v>
      </c>
      <c r="E289" s="1" t="s">
        <v>868</v>
      </c>
      <c r="F289" s="5">
        <v>136.81111870585551</v>
      </c>
      <c r="G289" s="5">
        <v>1641.7334244702661</v>
      </c>
      <c r="H289" s="6" t="s">
        <v>12</v>
      </c>
    </row>
    <row r="290" spans="1:8" ht="18.75" customHeight="1" thickTop="1" x14ac:dyDescent="0.3">
      <c r="A290" s="8"/>
      <c r="B290" s="8"/>
      <c r="C290" s="9"/>
      <c r="D290" s="10">
        <f>SUBTOTAL(109,נתונים!$D$2:$D$289)</f>
        <v>50113894.736842081</v>
      </c>
      <c r="E290" s="7">
        <f>SUBTOTAL(103,נתונים!$E$2:$E$289)</f>
        <v>288</v>
      </c>
      <c r="F290" s="11"/>
      <c r="G290" s="11"/>
      <c r="H290" s="12">
        <f>SUBTOTAL(103,נתונים!$H$2:$H$289)</f>
        <v>288</v>
      </c>
    </row>
    <row r="296" spans="1:8" ht="18.75" customHeight="1" x14ac:dyDescent="0.3">
      <c r="D296" s="13"/>
      <c r="E296" s="13"/>
    </row>
    <row r="297" spans="1:8" ht="18.75" customHeight="1" x14ac:dyDescent="0.3">
      <c r="D297" s="13"/>
      <c r="E297" s="13"/>
    </row>
    <row r="298" spans="1:8" ht="18.75" customHeight="1" x14ac:dyDescent="0.3">
      <c r="D298" s="13"/>
      <c r="E298" s="13"/>
    </row>
    <row r="299" spans="1:8" ht="18.75" customHeight="1" x14ac:dyDescent="0.3">
      <c r="D299" s="13"/>
      <c r="E299" s="13"/>
    </row>
    <row r="300" spans="1:8" ht="18.75" customHeight="1" x14ac:dyDescent="0.3">
      <c r="D300" s="13"/>
      <c r="E300" s="13"/>
    </row>
    <row r="301" spans="1:8" ht="18.75" customHeight="1" x14ac:dyDescent="0.3">
      <c r="D301" s="13"/>
      <c r="E301" s="13"/>
    </row>
    <row r="302" spans="1:8" ht="18.75" customHeight="1" x14ac:dyDescent="0.3">
      <c r="D302" s="13"/>
      <c r="E302" s="13"/>
    </row>
    <row r="303" spans="1:8" ht="18.75" customHeight="1" x14ac:dyDescent="0.3">
      <c r="D303" s="13"/>
      <c r="E303" s="13"/>
    </row>
  </sheetData>
  <conditionalFormatting sqref="E2:E289">
    <cfRule type="duplicateValues" dxfId="6" priority="1"/>
  </conditionalFormatting>
  <conditionalFormatting sqref="C1:C289">
    <cfRule type="duplicateValues" dxfId="5" priority="2"/>
  </conditionalFormatting>
  <conditionalFormatting sqref="E1:E289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39E5-3B47-489C-9964-0E740E2F9356}">
  <dimension ref="A1:G322"/>
  <sheetViews>
    <sheetView rightToLeft="1" tabSelected="1" workbookViewId="0">
      <selection activeCell="A3" sqref="A3"/>
    </sheetView>
  </sheetViews>
  <sheetFormatPr defaultRowHeight="18.75" customHeight="1" x14ac:dyDescent="0.3"/>
  <cols>
    <col min="1" max="2" width="15.08203125" style="16" customWidth="1"/>
    <col min="3" max="3" width="13.58203125" customWidth="1"/>
    <col min="4" max="4" width="20.33203125" customWidth="1"/>
  </cols>
  <sheetData>
    <row r="1" spans="1:7" ht="18.75" customHeight="1" thickBot="1" x14ac:dyDescent="0.35">
      <c r="A1" s="17" t="s">
        <v>0</v>
      </c>
      <c r="B1" s="17" t="s">
        <v>870</v>
      </c>
      <c r="C1" s="18" t="s">
        <v>3</v>
      </c>
      <c r="D1" s="18" t="s">
        <v>6</v>
      </c>
    </row>
    <row r="2" spans="1:7" ht="18.75" customHeight="1" x14ac:dyDescent="0.3">
      <c r="A2" s="19" t="s">
        <v>890</v>
      </c>
      <c r="B2" s="19"/>
      <c r="D2" s="20"/>
      <c r="G2" s="21"/>
    </row>
    <row r="3" spans="1:7" ht="18.75" customHeight="1" x14ac:dyDescent="0.3">
      <c r="A3" s="19" t="s">
        <v>13</v>
      </c>
      <c r="B3" s="19"/>
      <c r="D3" s="20"/>
    </row>
    <row r="4" spans="1:7" ht="18.75" customHeight="1" x14ac:dyDescent="0.3">
      <c r="A4" s="19" t="s">
        <v>17</v>
      </c>
      <c r="B4" s="19"/>
      <c r="D4" s="20"/>
    </row>
    <row r="5" spans="1:7" ht="18.75" customHeight="1" x14ac:dyDescent="0.3">
      <c r="A5" s="19" t="s">
        <v>21</v>
      </c>
      <c r="B5" s="19"/>
      <c r="D5" s="20"/>
    </row>
    <row r="6" spans="1:7" ht="18.75" customHeight="1" x14ac:dyDescent="0.3">
      <c r="A6" s="19" t="s">
        <v>25</v>
      </c>
      <c r="B6" s="19"/>
      <c r="D6" s="20"/>
    </row>
    <row r="7" spans="1:7" ht="18.75" customHeight="1" x14ac:dyDescent="0.3">
      <c r="A7" s="19" t="s">
        <v>29</v>
      </c>
      <c r="B7" s="19"/>
      <c r="D7" s="20"/>
      <c r="G7" s="21"/>
    </row>
    <row r="8" spans="1:7" ht="18.75" customHeight="1" x14ac:dyDescent="0.3">
      <c r="A8" s="19" t="s">
        <v>33</v>
      </c>
      <c r="B8" s="19"/>
      <c r="D8" s="20"/>
    </row>
    <row r="9" spans="1:7" ht="18.75" customHeight="1" x14ac:dyDescent="0.3">
      <c r="A9" s="19" t="s">
        <v>37</v>
      </c>
      <c r="B9" s="19"/>
      <c r="D9" s="20"/>
    </row>
    <row r="10" spans="1:7" ht="18.75" customHeight="1" x14ac:dyDescent="0.3">
      <c r="A10" s="19" t="s">
        <v>40</v>
      </c>
      <c r="B10" s="19"/>
      <c r="D10" s="20"/>
      <c r="G10" s="21"/>
    </row>
    <row r="11" spans="1:7" ht="18.75" customHeight="1" x14ac:dyDescent="0.3">
      <c r="A11" s="19" t="s">
        <v>44</v>
      </c>
      <c r="B11" s="19"/>
      <c r="D11" s="20"/>
    </row>
    <row r="12" spans="1:7" ht="18.75" customHeight="1" x14ac:dyDescent="0.3">
      <c r="A12" s="19" t="s">
        <v>47</v>
      </c>
      <c r="B12" s="19"/>
      <c r="D12" s="20"/>
    </row>
    <row r="13" spans="1:7" ht="18.75" customHeight="1" x14ac:dyDescent="0.3">
      <c r="A13" s="19" t="s">
        <v>50</v>
      </c>
      <c r="B13" s="19"/>
      <c r="D13" s="20"/>
    </row>
    <row r="14" spans="1:7" ht="18.75" customHeight="1" x14ac:dyDescent="0.3">
      <c r="A14" s="19" t="s">
        <v>53</v>
      </c>
      <c r="B14" s="19"/>
      <c r="D14" s="20"/>
    </row>
    <row r="15" spans="1:7" ht="18.75" customHeight="1" x14ac:dyDescent="0.3">
      <c r="A15" s="19" t="s">
        <v>56</v>
      </c>
      <c r="B15" s="19"/>
      <c r="D15" s="20"/>
    </row>
    <row r="16" spans="1:7" ht="18.75" customHeight="1" x14ac:dyDescent="0.3">
      <c r="A16" s="19" t="s">
        <v>60</v>
      </c>
      <c r="B16" s="19"/>
      <c r="D16" s="20"/>
    </row>
    <row r="17" spans="1:4" ht="18.75" customHeight="1" x14ac:dyDescent="0.3">
      <c r="A17" s="19" t="s">
        <v>63</v>
      </c>
      <c r="B17" s="19"/>
      <c r="D17" s="20"/>
    </row>
    <row r="18" spans="1:4" ht="18.75" customHeight="1" x14ac:dyDescent="0.3">
      <c r="A18" s="19" t="s">
        <v>66</v>
      </c>
      <c r="B18" s="19"/>
      <c r="D18" s="20"/>
    </row>
    <row r="19" spans="1:4" ht="18.75" customHeight="1" x14ac:dyDescent="0.3">
      <c r="A19" s="19" t="s">
        <v>69</v>
      </c>
      <c r="B19" s="19"/>
      <c r="D19" s="20"/>
    </row>
    <row r="20" spans="1:4" ht="18.75" customHeight="1" x14ac:dyDescent="0.3">
      <c r="A20" s="19" t="s">
        <v>73</v>
      </c>
      <c r="B20" s="19"/>
    </row>
    <row r="21" spans="1:4" ht="18.75" customHeight="1" x14ac:dyDescent="0.3">
      <c r="A21" s="19" t="s">
        <v>77</v>
      </c>
      <c r="B21" s="19"/>
    </row>
    <row r="22" spans="1:4" ht="18.75" customHeight="1" x14ac:dyDescent="0.3">
      <c r="A22" s="19" t="s">
        <v>80</v>
      </c>
      <c r="B22" s="19"/>
    </row>
    <row r="23" spans="1:4" ht="18.75" customHeight="1" x14ac:dyDescent="0.3">
      <c r="A23" s="19" t="s">
        <v>83</v>
      </c>
      <c r="B23" s="19"/>
    </row>
    <row r="24" spans="1:4" ht="18.75" customHeight="1" x14ac:dyDescent="0.3">
      <c r="A24" s="19" t="s">
        <v>86</v>
      </c>
      <c r="B24" s="19"/>
    </row>
    <row r="25" spans="1:4" ht="18.75" customHeight="1" x14ac:dyDescent="0.3">
      <c r="A25" s="19" t="s">
        <v>89</v>
      </c>
      <c r="B25" s="19"/>
    </row>
    <row r="26" spans="1:4" ht="18.75" customHeight="1" x14ac:dyDescent="0.3">
      <c r="A26" s="19" t="s">
        <v>92</v>
      </c>
      <c r="B26" s="19"/>
    </row>
    <row r="27" spans="1:4" ht="18.75" customHeight="1" x14ac:dyDescent="0.3">
      <c r="A27" s="19" t="s">
        <v>95</v>
      </c>
      <c r="B27" s="19"/>
    </row>
    <row r="28" spans="1:4" ht="18.75" customHeight="1" x14ac:dyDescent="0.3">
      <c r="A28" s="19" t="s">
        <v>98</v>
      </c>
      <c r="B28" s="19"/>
    </row>
    <row r="29" spans="1:4" ht="18.75" customHeight="1" x14ac:dyDescent="0.3">
      <c r="A29" s="19" t="s">
        <v>101</v>
      </c>
      <c r="B29" s="19"/>
    </row>
    <row r="30" spans="1:4" ht="18.75" customHeight="1" x14ac:dyDescent="0.3">
      <c r="A30" s="19" t="s">
        <v>105</v>
      </c>
      <c r="B30" s="19"/>
    </row>
    <row r="31" spans="1:4" ht="18.75" customHeight="1" x14ac:dyDescent="0.3">
      <c r="A31" s="19" t="s">
        <v>108</v>
      </c>
      <c r="B31" s="19"/>
    </row>
    <row r="32" spans="1:4" ht="18.75" customHeight="1" x14ac:dyDescent="0.3">
      <c r="A32" s="19" t="s">
        <v>111</v>
      </c>
      <c r="B32" s="19"/>
    </row>
    <row r="33" spans="1:2" ht="18.75" customHeight="1" x14ac:dyDescent="0.3">
      <c r="A33" s="19" t="s">
        <v>114</v>
      </c>
      <c r="B33" s="19"/>
    </row>
    <row r="34" spans="1:2" ht="18.75" customHeight="1" x14ac:dyDescent="0.3">
      <c r="A34" s="19" t="s">
        <v>117</v>
      </c>
      <c r="B34" s="19"/>
    </row>
    <row r="35" spans="1:2" ht="18.75" customHeight="1" x14ac:dyDescent="0.3">
      <c r="A35" s="19" t="s">
        <v>120</v>
      </c>
      <c r="B35" s="19"/>
    </row>
    <row r="36" spans="1:2" ht="18.75" customHeight="1" x14ac:dyDescent="0.3">
      <c r="A36" s="19" t="s">
        <v>123</v>
      </c>
      <c r="B36" s="19"/>
    </row>
    <row r="37" spans="1:2" ht="18.75" customHeight="1" x14ac:dyDescent="0.3">
      <c r="A37" s="19" t="s">
        <v>126</v>
      </c>
      <c r="B37" s="19"/>
    </row>
    <row r="38" spans="1:2" ht="18.75" customHeight="1" x14ac:dyDescent="0.3">
      <c r="A38" s="19" t="s">
        <v>129</v>
      </c>
      <c r="B38" s="19"/>
    </row>
    <row r="39" spans="1:2" ht="18.75" customHeight="1" x14ac:dyDescent="0.3">
      <c r="A39" s="19" t="s">
        <v>132</v>
      </c>
      <c r="B39" s="19"/>
    </row>
    <row r="40" spans="1:2" ht="18.75" customHeight="1" x14ac:dyDescent="0.3">
      <c r="A40" s="19" t="s">
        <v>135</v>
      </c>
      <c r="B40" s="19"/>
    </row>
    <row r="41" spans="1:2" ht="18.75" customHeight="1" x14ac:dyDescent="0.3">
      <c r="A41" s="19" t="s">
        <v>138</v>
      </c>
      <c r="B41" s="19"/>
    </row>
    <row r="42" spans="1:2" ht="18.75" customHeight="1" x14ac:dyDescent="0.3">
      <c r="A42" s="19" t="s">
        <v>141</v>
      </c>
      <c r="B42" s="19"/>
    </row>
    <row r="43" spans="1:2" ht="18.75" customHeight="1" x14ac:dyDescent="0.3">
      <c r="A43" s="19" t="s">
        <v>144</v>
      </c>
      <c r="B43" s="19"/>
    </row>
    <row r="44" spans="1:2" ht="18.75" customHeight="1" x14ac:dyDescent="0.3">
      <c r="A44" s="19" t="s">
        <v>147</v>
      </c>
      <c r="B44" s="19"/>
    </row>
    <row r="45" spans="1:2" ht="18.75" customHeight="1" x14ac:dyDescent="0.3">
      <c r="A45" s="19" t="s">
        <v>150</v>
      </c>
      <c r="B45" s="19"/>
    </row>
    <row r="46" spans="1:2" ht="18.75" customHeight="1" x14ac:dyDescent="0.3">
      <c r="A46" s="19" t="s">
        <v>153</v>
      </c>
      <c r="B46" s="19"/>
    </row>
    <row r="47" spans="1:2" ht="18.75" customHeight="1" x14ac:dyDescent="0.3">
      <c r="A47" s="19" t="s">
        <v>156</v>
      </c>
      <c r="B47" s="19"/>
    </row>
    <row r="48" spans="1:2" ht="18.75" customHeight="1" x14ac:dyDescent="0.3">
      <c r="A48" s="19" t="s">
        <v>159</v>
      </c>
      <c r="B48" s="19"/>
    </row>
    <row r="49" spans="1:2" ht="18.75" customHeight="1" x14ac:dyDescent="0.3">
      <c r="A49" s="19" t="s">
        <v>162</v>
      </c>
      <c r="B49" s="19"/>
    </row>
    <row r="50" spans="1:2" ht="18.75" customHeight="1" x14ac:dyDescent="0.3">
      <c r="A50" s="19" t="s">
        <v>165</v>
      </c>
      <c r="B50" s="19"/>
    </row>
    <row r="51" spans="1:2" ht="18.75" customHeight="1" x14ac:dyDescent="0.3">
      <c r="A51" s="19" t="s">
        <v>168</v>
      </c>
      <c r="B51" s="19"/>
    </row>
    <row r="52" spans="1:2" ht="18.75" customHeight="1" x14ac:dyDescent="0.3">
      <c r="A52" s="19" t="s">
        <v>171</v>
      </c>
      <c r="B52" s="19"/>
    </row>
    <row r="53" spans="1:2" ht="18.75" customHeight="1" x14ac:dyDescent="0.3">
      <c r="A53" s="19" t="s">
        <v>174</v>
      </c>
      <c r="B53" s="19"/>
    </row>
    <row r="54" spans="1:2" ht="18.75" customHeight="1" x14ac:dyDescent="0.3">
      <c r="A54" s="19" t="s">
        <v>177</v>
      </c>
      <c r="B54" s="19"/>
    </row>
    <row r="55" spans="1:2" ht="18.75" customHeight="1" x14ac:dyDescent="0.3">
      <c r="A55" s="19" t="s">
        <v>180</v>
      </c>
      <c r="B55" s="19"/>
    </row>
    <row r="56" spans="1:2" ht="18.75" customHeight="1" x14ac:dyDescent="0.3">
      <c r="A56" s="19" t="s">
        <v>183</v>
      </c>
      <c r="B56" s="19"/>
    </row>
    <row r="57" spans="1:2" ht="18.75" customHeight="1" x14ac:dyDescent="0.3">
      <c r="A57" s="19" t="s">
        <v>186</v>
      </c>
      <c r="B57" s="19"/>
    </row>
    <row r="58" spans="1:2" ht="18.75" customHeight="1" x14ac:dyDescent="0.3">
      <c r="A58" s="19" t="s">
        <v>189</v>
      </c>
      <c r="B58" s="19"/>
    </row>
    <row r="59" spans="1:2" ht="18.75" customHeight="1" x14ac:dyDescent="0.3">
      <c r="A59" s="19" t="s">
        <v>192</v>
      </c>
      <c r="B59" s="19"/>
    </row>
    <row r="60" spans="1:2" ht="18.75" customHeight="1" x14ac:dyDescent="0.3">
      <c r="A60" s="19" t="s">
        <v>194</v>
      </c>
      <c r="B60" s="19"/>
    </row>
    <row r="61" spans="1:2" ht="18.75" customHeight="1" x14ac:dyDescent="0.3">
      <c r="A61" s="19" t="s">
        <v>197</v>
      </c>
      <c r="B61" s="19"/>
    </row>
    <row r="62" spans="1:2" ht="18.75" customHeight="1" x14ac:dyDescent="0.3">
      <c r="A62" s="19" t="s">
        <v>200</v>
      </c>
      <c r="B62" s="19"/>
    </row>
    <row r="63" spans="1:2" ht="18.75" customHeight="1" x14ac:dyDescent="0.3">
      <c r="A63" s="19" t="s">
        <v>203</v>
      </c>
      <c r="B63" s="19"/>
    </row>
    <row r="64" spans="1:2" ht="18.75" customHeight="1" x14ac:dyDescent="0.3">
      <c r="A64" s="19" t="s">
        <v>206</v>
      </c>
      <c r="B64" s="19"/>
    </row>
    <row r="65" spans="1:2" ht="18.75" customHeight="1" x14ac:dyDescent="0.3">
      <c r="A65" s="19" t="s">
        <v>209</v>
      </c>
      <c r="B65" s="19"/>
    </row>
    <row r="66" spans="1:2" ht="18.75" customHeight="1" x14ac:dyDescent="0.3">
      <c r="A66" s="19" t="s">
        <v>212</v>
      </c>
      <c r="B66" s="19"/>
    </row>
    <row r="67" spans="1:2" ht="18.75" customHeight="1" x14ac:dyDescent="0.3">
      <c r="A67" s="19" t="s">
        <v>215</v>
      </c>
      <c r="B67" s="19"/>
    </row>
    <row r="68" spans="1:2" ht="18.75" customHeight="1" x14ac:dyDescent="0.3">
      <c r="A68" s="19" t="s">
        <v>218</v>
      </c>
      <c r="B68" s="19"/>
    </row>
    <row r="69" spans="1:2" ht="18.75" customHeight="1" x14ac:dyDescent="0.3">
      <c r="A69" s="19" t="s">
        <v>221</v>
      </c>
      <c r="B69" s="19"/>
    </row>
    <row r="70" spans="1:2" ht="18.75" customHeight="1" x14ac:dyDescent="0.3">
      <c r="A70" s="19" t="s">
        <v>224</v>
      </c>
      <c r="B70" s="19"/>
    </row>
    <row r="71" spans="1:2" ht="18.75" customHeight="1" x14ac:dyDescent="0.3">
      <c r="A71" s="19" t="s">
        <v>227</v>
      </c>
      <c r="B71" s="19"/>
    </row>
    <row r="72" spans="1:2" ht="18.75" customHeight="1" x14ac:dyDescent="0.3">
      <c r="A72" s="19" t="s">
        <v>229</v>
      </c>
      <c r="B72" s="19"/>
    </row>
    <row r="73" spans="1:2" ht="18.75" customHeight="1" x14ac:dyDescent="0.3">
      <c r="A73" s="19" t="s">
        <v>232</v>
      </c>
      <c r="B73" s="19"/>
    </row>
    <row r="74" spans="1:2" ht="18.75" customHeight="1" x14ac:dyDescent="0.3">
      <c r="A74" s="19" t="s">
        <v>235</v>
      </c>
      <c r="B74" s="19"/>
    </row>
    <row r="75" spans="1:2" ht="18.75" customHeight="1" x14ac:dyDescent="0.3">
      <c r="A75" s="19" t="s">
        <v>238</v>
      </c>
      <c r="B75" s="19"/>
    </row>
    <row r="76" spans="1:2" ht="18.75" customHeight="1" x14ac:dyDescent="0.3">
      <c r="A76" s="19" t="s">
        <v>241</v>
      </c>
      <c r="B76" s="19"/>
    </row>
    <row r="77" spans="1:2" ht="18.75" customHeight="1" x14ac:dyDescent="0.3">
      <c r="A77" s="19" t="s">
        <v>244</v>
      </c>
      <c r="B77" s="19"/>
    </row>
    <row r="78" spans="1:2" ht="18.75" customHeight="1" x14ac:dyDescent="0.3">
      <c r="A78" s="19" t="s">
        <v>247</v>
      </c>
      <c r="B78" s="19"/>
    </row>
    <row r="79" spans="1:2" ht="18.75" customHeight="1" x14ac:dyDescent="0.3">
      <c r="A79" s="19" t="s">
        <v>250</v>
      </c>
      <c r="B79" s="19"/>
    </row>
    <row r="80" spans="1:2" ht="18.75" customHeight="1" x14ac:dyDescent="0.3">
      <c r="A80" s="19" t="s">
        <v>253</v>
      </c>
      <c r="B80" s="19"/>
    </row>
    <row r="81" spans="1:2" ht="18.75" customHeight="1" x14ac:dyDescent="0.3">
      <c r="A81" s="19" t="s">
        <v>256</v>
      </c>
      <c r="B81" s="19"/>
    </row>
    <row r="82" spans="1:2" ht="18.75" customHeight="1" x14ac:dyDescent="0.3">
      <c r="A82" s="19" t="s">
        <v>259</v>
      </c>
      <c r="B82" s="19"/>
    </row>
    <row r="83" spans="1:2" ht="18.75" customHeight="1" x14ac:dyDescent="0.3">
      <c r="A83" s="19" t="s">
        <v>262</v>
      </c>
      <c r="B83" s="19"/>
    </row>
    <row r="84" spans="1:2" ht="18.75" customHeight="1" x14ac:dyDescent="0.3">
      <c r="A84" s="19" t="s">
        <v>265</v>
      </c>
      <c r="B84" s="19"/>
    </row>
    <row r="85" spans="1:2" ht="18.75" customHeight="1" x14ac:dyDescent="0.3">
      <c r="A85" s="19" t="s">
        <v>268</v>
      </c>
      <c r="B85" s="19"/>
    </row>
    <row r="86" spans="1:2" ht="18.75" customHeight="1" x14ac:dyDescent="0.3">
      <c r="A86" s="19" t="s">
        <v>271</v>
      </c>
      <c r="B86" s="19"/>
    </row>
    <row r="87" spans="1:2" ht="18.75" customHeight="1" x14ac:dyDescent="0.3">
      <c r="A87" s="19" t="s">
        <v>274</v>
      </c>
      <c r="B87" s="19"/>
    </row>
    <row r="88" spans="1:2" ht="18.75" customHeight="1" x14ac:dyDescent="0.3">
      <c r="A88" s="19" t="s">
        <v>277</v>
      </c>
      <c r="B88" s="19"/>
    </row>
    <row r="89" spans="1:2" ht="18.75" customHeight="1" x14ac:dyDescent="0.3">
      <c r="A89" s="19" t="s">
        <v>280</v>
      </c>
      <c r="B89" s="19"/>
    </row>
    <row r="90" spans="1:2" ht="18.75" customHeight="1" x14ac:dyDescent="0.3">
      <c r="A90" s="19" t="s">
        <v>283</v>
      </c>
      <c r="B90" s="19"/>
    </row>
    <row r="91" spans="1:2" ht="18.75" customHeight="1" x14ac:dyDescent="0.3">
      <c r="A91" s="19" t="s">
        <v>286</v>
      </c>
      <c r="B91" s="19"/>
    </row>
    <row r="92" spans="1:2" ht="18.75" customHeight="1" x14ac:dyDescent="0.3">
      <c r="A92" s="19" t="s">
        <v>289</v>
      </c>
      <c r="B92" s="19"/>
    </row>
    <row r="93" spans="1:2" ht="18.75" customHeight="1" x14ac:dyDescent="0.3">
      <c r="A93" s="19" t="s">
        <v>292</v>
      </c>
      <c r="B93" s="19"/>
    </row>
    <row r="94" spans="1:2" ht="18.75" customHeight="1" x14ac:dyDescent="0.3">
      <c r="A94" s="19" t="s">
        <v>295</v>
      </c>
      <c r="B94" s="19"/>
    </row>
    <row r="95" spans="1:2" ht="18.75" customHeight="1" x14ac:dyDescent="0.3">
      <c r="A95" s="19" t="s">
        <v>298</v>
      </c>
      <c r="B95" s="19"/>
    </row>
    <row r="96" spans="1:2" ht="18.75" customHeight="1" x14ac:dyDescent="0.3">
      <c r="A96" s="19" t="s">
        <v>301</v>
      </c>
      <c r="B96" s="19"/>
    </row>
    <row r="97" spans="1:2" ht="18.75" customHeight="1" x14ac:dyDescent="0.3">
      <c r="A97" s="19" t="s">
        <v>304</v>
      </c>
      <c r="B97" s="19"/>
    </row>
    <row r="98" spans="1:2" ht="18.75" customHeight="1" x14ac:dyDescent="0.3">
      <c r="A98" s="19" t="s">
        <v>307</v>
      </c>
      <c r="B98" s="19"/>
    </row>
    <row r="99" spans="1:2" ht="18.75" customHeight="1" x14ac:dyDescent="0.3">
      <c r="A99" s="19" t="s">
        <v>310</v>
      </c>
      <c r="B99" s="19"/>
    </row>
    <row r="100" spans="1:2" ht="18.75" customHeight="1" x14ac:dyDescent="0.3">
      <c r="A100" s="19" t="s">
        <v>313</v>
      </c>
      <c r="B100" s="19"/>
    </row>
    <row r="101" spans="1:2" ht="18.75" customHeight="1" x14ac:dyDescent="0.3">
      <c r="A101" s="19" t="s">
        <v>316</v>
      </c>
      <c r="B101" s="19"/>
    </row>
    <row r="102" spans="1:2" ht="18.75" customHeight="1" x14ac:dyDescent="0.3">
      <c r="A102" s="19" t="s">
        <v>319</v>
      </c>
      <c r="B102" s="19"/>
    </row>
    <row r="103" spans="1:2" ht="18.75" customHeight="1" x14ac:dyDescent="0.3">
      <c r="A103" s="19" t="s">
        <v>322</v>
      </c>
      <c r="B103" s="19"/>
    </row>
    <row r="104" spans="1:2" ht="18.75" customHeight="1" x14ac:dyDescent="0.3">
      <c r="A104" s="19" t="s">
        <v>325</v>
      </c>
      <c r="B104" s="19"/>
    </row>
    <row r="105" spans="1:2" ht="18.75" customHeight="1" x14ac:dyDescent="0.3">
      <c r="A105" s="19" t="s">
        <v>328</v>
      </c>
      <c r="B105" s="19"/>
    </row>
    <row r="106" spans="1:2" ht="18.75" customHeight="1" x14ac:dyDescent="0.3">
      <c r="A106" s="19" t="s">
        <v>331</v>
      </c>
      <c r="B106" s="19"/>
    </row>
    <row r="107" spans="1:2" ht="18.75" customHeight="1" x14ac:dyDescent="0.3">
      <c r="A107" s="19" t="s">
        <v>334</v>
      </c>
      <c r="B107" s="19"/>
    </row>
    <row r="108" spans="1:2" ht="18.75" customHeight="1" x14ac:dyDescent="0.3">
      <c r="A108" s="19" t="s">
        <v>337</v>
      </c>
      <c r="B108" s="19"/>
    </row>
    <row r="109" spans="1:2" ht="18.75" customHeight="1" x14ac:dyDescent="0.3">
      <c r="A109" s="19" t="s">
        <v>340</v>
      </c>
      <c r="B109" s="19"/>
    </row>
    <row r="110" spans="1:2" ht="18.75" customHeight="1" x14ac:dyDescent="0.3">
      <c r="A110" s="19" t="s">
        <v>342</v>
      </c>
      <c r="B110" s="19"/>
    </row>
    <row r="111" spans="1:2" ht="18.75" customHeight="1" x14ac:dyDescent="0.3">
      <c r="A111" s="19" t="s">
        <v>345</v>
      </c>
      <c r="B111" s="19"/>
    </row>
    <row r="112" spans="1:2" ht="18.75" customHeight="1" x14ac:dyDescent="0.3">
      <c r="A112" s="19" t="s">
        <v>348</v>
      </c>
      <c r="B112" s="19"/>
    </row>
    <row r="113" spans="1:2" ht="18.75" customHeight="1" x14ac:dyDescent="0.3">
      <c r="A113" s="19" t="s">
        <v>351</v>
      </c>
      <c r="B113" s="19"/>
    </row>
    <row r="114" spans="1:2" ht="18.75" customHeight="1" x14ac:dyDescent="0.3">
      <c r="A114" s="19" t="s">
        <v>354</v>
      </c>
      <c r="B114" s="19"/>
    </row>
    <row r="115" spans="1:2" ht="18.75" customHeight="1" x14ac:dyDescent="0.3">
      <c r="A115" s="19" t="s">
        <v>357</v>
      </c>
      <c r="B115" s="19"/>
    </row>
    <row r="116" spans="1:2" ht="18.75" customHeight="1" x14ac:dyDescent="0.3">
      <c r="A116" s="19" t="s">
        <v>359</v>
      </c>
      <c r="B116" s="19"/>
    </row>
    <row r="117" spans="1:2" ht="18.75" customHeight="1" x14ac:dyDescent="0.3">
      <c r="A117" s="19" t="s">
        <v>363</v>
      </c>
      <c r="B117" s="19"/>
    </row>
    <row r="118" spans="1:2" ht="18.75" customHeight="1" x14ac:dyDescent="0.3">
      <c r="A118" s="19" t="s">
        <v>365</v>
      </c>
      <c r="B118" s="19"/>
    </row>
    <row r="119" spans="1:2" ht="18.75" customHeight="1" x14ac:dyDescent="0.3">
      <c r="A119" s="19" t="s">
        <v>368</v>
      </c>
      <c r="B119" s="19"/>
    </row>
    <row r="120" spans="1:2" ht="18.75" customHeight="1" x14ac:dyDescent="0.3">
      <c r="A120" s="19" t="s">
        <v>371</v>
      </c>
      <c r="B120" s="19"/>
    </row>
    <row r="121" spans="1:2" ht="18.75" customHeight="1" x14ac:dyDescent="0.3">
      <c r="A121" s="19" t="s">
        <v>374</v>
      </c>
      <c r="B121" s="19"/>
    </row>
    <row r="122" spans="1:2" ht="18.75" customHeight="1" x14ac:dyDescent="0.3">
      <c r="A122" s="19" t="s">
        <v>377</v>
      </c>
      <c r="B122" s="19"/>
    </row>
    <row r="123" spans="1:2" ht="18.75" customHeight="1" x14ac:dyDescent="0.3">
      <c r="A123" s="19" t="s">
        <v>380</v>
      </c>
      <c r="B123" s="19"/>
    </row>
    <row r="124" spans="1:2" ht="18.75" customHeight="1" x14ac:dyDescent="0.3">
      <c r="A124" s="19" t="s">
        <v>383</v>
      </c>
      <c r="B124" s="19"/>
    </row>
    <row r="125" spans="1:2" ht="18.75" customHeight="1" x14ac:dyDescent="0.3">
      <c r="A125" s="19" t="s">
        <v>386</v>
      </c>
      <c r="B125" s="19"/>
    </row>
    <row r="126" spans="1:2" ht="18.75" customHeight="1" x14ac:dyDescent="0.3">
      <c r="A126" s="19" t="s">
        <v>389</v>
      </c>
      <c r="B126" s="19"/>
    </row>
    <row r="127" spans="1:2" ht="18.75" customHeight="1" x14ac:dyDescent="0.3">
      <c r="A127" s="19" t="s">
        <v>392</v>
      </c>
      <c r="B127" s="19"/>
    </row>
    <row r="128" spans="1:2" ht="18.75" customHeight="1" x14ac:dyDescent="0.3">
      <c r="A128" s="19" t="s">
        <v>395</v>
      </c>
      <c r="B128" s="19"/>
    </row>
    <row r="129" spans="1:2" ht="18.75" customHeight="1" x14ac:dyDescent="0.3">
      <c r="A129" s="19" t="s">
        <v>398</v>
      </c>
      <c r="B129" s="19"/>
    </row>
    <row r="130" spans="1:2" ht="18.75" customHeight="1" x14ac:dyDescent="0.3">
      <c r="A130" s="19" t="s">
        <v>401</v>
      </c>
      <c r="B130" s="19"/>
    </row>
    <row r="131" spans="1:2" ht="18.75" customHeight="1" x14ac:dyDescent="0.3">
      <c r="A131" s="19" t="s">
        <v>404</v>
      </c>
      <c r="B131" s="19"/>
    </row>
    <row r="132" spans="1:2" ht="18.75" customHeight="1" x14ac:dyDescent="0.3">
      <c r="A132" s="19" t="s">
        <v>407</v>
      </c>
      <c r="B132" s="19"/>
    </row>
    <row r="133" spans="1:2" ht="18.75" customHeight="1" x14ac:dyDescent="0.3">
      <c r="A133" s="19" t="s">
        <v>410</v>
      </c>
      <c r="B133" s="19"/>
    </row>
    <row r="134" spans="1:2" ht="18.75" customHeight="1" x14ac:dyDescent="0.3">
      <c r="A134" s="19" t="s">
        <v>412</v>
      </c>
      <c r="B134" s="19"/>
    </row>
    <row r="135" spans="1:2" ht="18.75" customHeight="1" x14ac:dyDescent="0.3">
      <c r="A135" s="19" t="s">
        <v>415</v>
      </c>
      <c r="B135" s="19"/>
    </row>
    <row r="136" spans="1:2" ht="18.75" customHeight="1" x14ac:dyDescent="0.3">
      <c r="A136" s="19" t="s">
        <v>418</v>
      </c>
      <c r="B136" s="19"/>
    </row>
    <row r="137" spans="1:2" ht="18.75" customHeight="1" x14ac:dyDescent="0.3">
      <c r="A137" s="19" t="s">
        <v>421</v>
      </c>
      <c r="B137" s="19"/>
    </row>
    <row r="138" spans="1:2" ht="18.75" customHeight="1" x14ac:dyDescent="0.3">
      <c r="A138" s="19" t="s">
        <v>424</v>
      </c>
      <c r="B138" s="19"/>
    </row>
    <row r="139" spans="1:2" ht="18.75" customHeight="1" x14ac:dyDescent="0.3">
      <c r="A139" s="19" t="s">
        <v>427</v>
      </c>
      <c r="B139" s="19"/>
    </row>
    <row r="140" spans="1:2" ht="18.75" customHeight="1" x14ac:dyDescent="0.3">
      <c r="A140" s="19" t="s">
        <v>430</v>
      </c>
      <c r="B140" s="19"/>
    </row>
    <row r="141" spans="1:2" ht="18.75" customHeight="1" x14ac:dyDescent="0.3">
      <c r="A141" s="19" t="s">
        <v>433</v>
      </c>
      <c r="B141" s="19"/>
    </row>
    <row r="142" spans="1:2" ht="18.75" customHeight="1" x14ac:dyDescent="0.3">
      <c r="A142" s="19" t="s">
        <v>436</v>
      </c>
      <c r="B142" s="19"/>
    </row>
    <row r="143" spans="1:2" ht="18.75" customHeight="1" x14ac:dyDescent="0.3">
      <c r="A143" s="19" t="s">
        <v>438</v>
      </c>
      <c r="B143" s="19"/>
    </row>
    <row r="144" spans="1:2" ht="18.75" customHeight="1" x14ac:dyDescent="0.3">
      <c r="A144" s="19" t="s">
        <v>441</v>
      </c>
      <c r="B144" s="19"/>
    </row>
    <row r="145" spans="1:2" ht="18.75" customHeight="1" x14ac:dyDescent="0.3">
      <c r="A145" s="19" t="s">
        <v>444</v>
      </c>
      <c r="B145" s="19"/>
    </row>
    <row r="146" spans="1:2" ht="18.75" customHeight="1" x14ac:dyDescent="0.3">
      <c r="A146" s="19" t="s">
        <v>447</v>
      </c>
      <c r="B146" s="19"/>
    </row>
    <row r="147" spans="1:2" ht="18.75" customHeight="1" x14ac:dyDescent="0.3">
      <c r="A147" s="19" t="s">
        <v>450</v>
      </c>
      <c r="B147" s="19"/>
    </row>
    <row r="148" spans="1:2" ht="18.75" customHeight="1" x14ac:dyDescent="0.3">
      <c r="A148" s="19" t="s">
        <v>453</v>
      </c>
      <c r="B148" s="19"/>
    </row>
    <row r="149" spans="1:2" ht="18.75" customHeight="1" x14ac:dyDescent="0.3">
      <c r="A149" s="19" t="s">
        <v>456</v>
      </c>
      <c r="B149" s="19"/>
    </row>
    <row r="150" spans="1:2" ht="18.75" customHeight="1" x14ac:dyDescent="0.3">
      <c r="A150" s="19" t="s">
        <v>459</v>
      </c>
      <c r="B150" s="19"/>
    </row>
    <row r="151" spans="1:2" ht="18.75" customHeight="1" x14ac:dyDescent="0.3">
      <c r="A151" s="19" t="s">
        <v>462</v>
      </c>
      <c r="B151" s="19"/>
    </row>
    <row r="152" spans="1:2" ht="18.75" customHeight="1" x14ac:dyDescent="0.3">
      <c r="A152" s="19" t="s">
        <v>465</v>
      </c>
      <c r="B152" s="19"/>
    </row>
    <row r="153" spans="1:2" ht="18.75" customHeight="1" x14ac:dyDescent="0.3">
      <c r="A153" s="19" t="s">
        <v>468</v>
      </c>
      <c r="B153" s="19"/>
    </row>
    <row r="154" spans="1:2" ht="18.75" customHeight="1" x14ac:dyDescent="0.3">
      <c r="A154" s="19" t="s">
        <v>471</v>
      </c>
      <c r="B154" s="19"/>
    </row>
    <row r="155" spans="1:2" ht="18.75" customHeight="1" x14ac:dyDescent="0.3">
      <c r="A155" s="19" t="s">
        <v>474</v>
      </c>
      <c r="B155" s="19"/>
    </row>
    <row r="156" spans="1:2" ht="18.75" customHeight="1" x14ac:dyDescent="0.3">
      <c r="A156" s="19" t="s">
        <v>477</v>
      </c>
      <c r="B156" s="19"/>
    </row>
    <row r="157" spans="1:2" ht="18.75" customHeight="1" x14ac:dyDescent="0.3">
      <c r="A157" s="19" t="s">
        <v>479</v>
      </c>
      <c r="B157" s="19"/>
    </row>
    <row r="158" spans="1:2" ht="18.75" customHeight="1" x14ac:dyDescent="0.3">
      <c r="A158" s="19" t="s">
        <v>482</v>
      </c>
      <c r="B158" s="19"/>
    </row>
    <row r="159" spans="1:2" ht="18.75" customHeight="1" x14ac:dyDescent="0.3">
      <c r="A159" s="19" t="s">
        <v>485</v>
      </c>
      <c r="B159" s="19"/>
    </row>
    <row r="160" spans="1:2" ht="18.75" customHeight="1" x14ac:dyDescent="0.3">
      <c r="A160" s="19" t="s">
        <v>488</v>
      </c>
      <c r="B160" s="19"/>
    </row>
    <row r="161" spans="1:2" ht="18.75" customHeight="1" x14ac:dyDescent="0.3">
      <c r="A161" s="19" t="s">
        <v>491</v>
      </c>
      <c r="B161" s="19"/>
    </row>
    <row r="162" spans="1:2" ht="18.75" customHeight="1" x14ac:dyDescent="0.3">
      <c r="A162" s="19" t="s">
        <v>494</v>
      </c>
      <c r="B162" s="19"/>
    </row>
    <row r="163" spans="1:2" ht="18.75" customHeight="1" x14ac:dyDescent="0.3">
      <c r="A163" s="19" t="s">
        <v>497</v>
      </c>
      <c r="B163" s="19"/>
    </row>
    <row r="164" spans="1:2" ht="18.75" customHeight="1" x14ac:dyDescent="0.3">
      <c r="A164" s="19" t="s">
        <v>500</v>
      </c>
      <c r="B164" s="19"/>
    </row>
    <row r="165" spans="1:2" ht="18.75" customHeight="1" x14ac:dyDescent="0.3">
      <c r="A165" s="19" t="s">
        <v>503</v>
      </c>
      <c r="B165" s="19"/>
    </row>
    <row r="166" spans="1:2" ht="18.75" customHeight="1" x14ac:dyDescent="0.3">
      <c r="A166" s="19" t="s">
        <v>506</v>
      </c>
      <c r="B166" s="19"/>
    </row>
    <row r="167" spans="1:2" ht="18.75" customHeight="1" x14ac:dyDescent="0.3">
      <c r="A167" s="19" t="s">
        <v>509</v>
      </c>
      <c r="B167" s="19"/>
    </row>
    <row r="168" spans="1:2" ht="18.75" customHeight="1" x14ac:dyDescent="0.3">
      <c r="A168" s="19" t="s">
        <v>512</v>
      </c>
      <c r="B168" s="19"/>
    </row>
    <row r="169" spans="1:2" ht="18.75" customHeight="1" x14ac:dyDescent="0.3">
      <c r="A169" s="19" t="s">
        <v>515</v>
      </c>
      <c r="B169" s="19"/>
    </row>
    <row r="170" spans="1:2" ht="18.75" customHeight="1" x14ac:dyDescent="0.3">
      <c r="A170" s="19" t="s">
        <v>518</v>
      </c>
      <c r="B170" s="19"/>
    </row>
    <row r="171" spans="1:2" ht="18.75" customHeight="1" x14ac:dyDescent="0.3">
      <c r="A171" s="19" t="s">
        <v>521</v>
      </c>
      <c r="B171" s="19"/>
    </row>
    <row r="172" spans="1:2" ht="18.75" customHeight="1" x14ac:dyDescent="0.3">
      <c r="A172" s="19" t="s">
        <v>524</v>
      </c>
      <c r="B172" s="19"/>
    </row>
    <row r="173" spans="1:2" ht="18.75" customHeight="1" x14ac:dyDescent="0.3">
      <c r="A173" s="19" t="s">
        <v>527</v>
      </c>
      <c r="B173" s="19"/>
    </row>
    <row r="174" spans="1:2" ht="18.75" customHeight="1" x14ac:dyDescent="0.3">
      <c r="A174" s="19" t="s">
        <v>530</v>
      </c>
      <c r="B174" s="19"/>
    </row>
    <row r="175" spans="1:2" ht="18.75" customHeight="1" x14ac:dyDescent="0.3">
      <c r="A175" s="19" t="s">
        <v>533</v>
      </c>
      <c r="B175" s="19"/>
    </row>
    <row r="176" spans="1:2" ht="18.75" customHeight="1" x14ac:dyDescent="0.3">
      <c r="A176" s="19" t="s">
        <v>536</v>
      </c>
      <c r="B176" s="19"/>
    </row>
    <row r="177" spans="1:2" ht="18.75" customHeight="1" x14ac:dyDescent="0.3">
      <c r="A177" s="19" t="s">
        <v>539</v>
      </c>
      <c r="B177" s="19"/>
    </row>
    <row r="178" spans="1:2" ht="18.75" customHeight="1" x14ac:dyDescent="0.3">
      <c r="A178" s="19" t="s">
        <v>542</v>
      </c>
      <c r="B178" s="19"/>
    </row>
    <row r="179" spans="1:2" ht="18.75" customHeight="1" x14ac:dyDescent="0.3">
      <c r="A179" s="19" t="s">
        <v>545</v>
      </c>
      <c r="B179" s="19"/>
    </row>
    <row r="180" spans="1:2" ht="18.75" customHeight="1" x14ac:dyDescent="0.3">
      <c r="A180" s="19" t="s">
        <v>548</v>
      </c>
      <c r="B180" s="19"/>
    </row>
    <row r="181" spans="1:2" ht="18.75" customHeight="1" x14ac:dyDescent="0.3">
      <c r="A181" s="19" t="s">
        <v>551</v>
      </c>
      <c r="B181" s="19"/>
    </row>
    <row r="182" spans="1:2" ht="18.75" customHeight="1" x14ac:dyDescent="0.3">
      <c r="A182" s="19" t="s">
        <v>553</v>
      </c>
      <c r="B182" s="19"/>
    </row>
    <row r="183" spans="1:2" ht="18.75" customHeight="1" x14ac:dyDescent="0.3">
      <c r="A183" s="19" t="s">
        <v>556</v>
      </c>
      <c r="B183" s="19"/>
    </row>
    <row r="184" spans="1:2" ht="18.75" customHeight="1" x14ac:dyDescent="0.3">
      <c r="A184" s="19" t="s">
        <v>559</v>
      </c>
      <c r="B184" s="19"/>
    </row>
    <row r="185" spans="1:2" ht="18.75" customHeight="1" x14ac:dyDescent="0.3">
      <c r="A185" s="19" t="s">
        <v>562</v>
      </c>
      <c r="B185" s="19"/>
    </row>
    <row r="186" spans="1:2" ht="18.75" customHeight="1" x14ac:dyDescent="0.3">
      <c r="A186" s="19" t="s">
        <v>565</v>
      </c>
      <c r="B186" s="19"/>
    </row>
    <row r="187" spans="1:2" ht="18.75" customHeight="1" x14ac:dyDescent="0.3">
      <c r="A187" s="19" t="s">
        <v>568</v>
      </c>
      <c r="B187" s="19"/>
    </row>
    <row r="188" spans="1:2" ht="18.75" customHeight="1" x14ac:dyDescent="0.3">
      <c r="A188" s="19" t="s">
        <v>571</v>
      </c>
      <c r="B188" s="19"/>
    </row>
    <row r="189" spans="1:2" ht="18.75" customHeight="1" x14ac:dyDescent="0.3">
      <c r="A189" s="19" t="s">
        <v>574</v>
      </c>
      <c r="B189" s="19"/>
    </row>
    <row r="190" spans="1:2" ht="18.75" customHeight="1" x14ac:dyDescent="0.3">
      <c r="A190" s="19" t="s">
        <v>577</v>
      </c>
      <c r="B190" s="19"/>
    </row>
    <row r="191" spans="1:2" ht="18.75" customHeight="1" x14ac:dyDescent="0.3">
      <c r="A191" s="19" t="s">
        <v>580</v>
      </c>
      <c r="B191" s="19"/>
    </row>
    <row r="192" spans="1:2" ht="18.75" customHeight="1" x14ac:dyDescent="0.3">
      <c r="A192" s="19" t="s">
        <v>583</v>
      </c>
      <c r="B192" s="19"/>
    </row>
    <row r="193" spans="1:2" ht="18.75" customHeight="1" x14ac:dyDescent="0.3">
      <c r="A193" s="19" t="s">
        <v>586</v>
      </c>
      <c r="B193" s="19"/>
    </row>
    <row r="194" spans="1:2" ht="18.75" customHeight="1" x14ac:dyDescent="0.3">
      <c r="A194" s="19" t="s">
        <v>589</v>
      </c>
      <c r="B194" s="19"/>
    </row>
    <row r="195" spans="1:2" ht="18.75" customHeight="1" x14ac:dyDescent="0.3">
      <c r="A195" s="19" t="s">
        <v>592</v>
      </c>
      <c r="B195" s="19"/>
    </row>
    <row r="196" spans="1:2" ht="18.75" customHeight="1" x14ac:dyDescent="0.3">
      <c r="A196" s="19" t="s">
        <v>595</v>
      </c>
      <c r="B196" s="19"/>
    </row>
    <row r="197" spans="1:2" ht="18.75" customHeight="1" x14ac:dyDescent="0.3">
      <c r="A197" s="19" t="s">
        <v>598</v>
      </c>
      <c r="B197" s="19"/>
    </row>
    <row r="198" spans="1:2" ht="18.75" customHeight="1" x14ac:dyDescent="0.3">
      <c r="A198" s="19" t="s">
        <v>601</v>
      </c>
      <c r="B198" s="19"/>
    </row>
    <row r="199" spans="1:2" ht="18.75" customHeight="1" x14ac:dyDescent="0.3">
      <c r="A199" s="19" t="s">
        <v>871</v>
      </c>
      <c r="B199" s="19"/>
    </row>
    <row r="200" spans="1:2" ht="18.75" customHeight="1" x14ac:dyDescent="0.3">
      <c r="A200" s="19" t="s">
        <v>872</v>
      </c>
      <c r="B200" s="19"/>
    </row>
    <row r="201" spans="1:2" ht="18.75" customHeight="1" x14ac:dyDescent="0.3">
      <c r="A201" s="19" t="s">
        <v>873</v>
      </c>
      <c r="B201" s="19"/>
    </row>
    <row r="202" spans="1:2" ht="18.75" customHeight="1" x14ac:dyDescent="0.3">
      <c r="A202" s="19" t="s">
        <v>874</v>
      </c>
      <c r="B202" s="19"/>
    </row>
    <row r="203" spans="1:2" ht="18.75" customHeight="1" x14ac:dyDescent="0.3">
      <c r="A203" s="19" t="s">
        <v>875</v>
      </c>
      <c r="B203" s="19"/>
    </row>
    <row r="204" spans="1:2" ht="18.75" customHeight="1" x14ac:dyDescent="0.3">
      <c r="A204" s="19" t="s">
        <v>876</v>
      </c>
      <c r="B204" s="19"/>
    </row>
    <row r="205" spans="1:2" ht="18.75" customHeight="1" x14ac:dyDescent="0.3">
      <c r="A205" s="19" t="s">
        <v>604</v>
      </c>
      <c r="B205" s="19"/>
    </row>
    <row r="206" spans="1:2" ht="18.75" customHeight="1" x14ac:dyDescent="0.3">
      <c r="A206" s="19" t="s">
        <v>607</v>
      </c>
      <c r="B206" s="19"/>
    </row>
    <row r="207" spans="1:2" ht="18.75" customHeight="1" x14ac:dyDescent="0.3">
      <c r="A207" s="19" t="s">
        <v>610</v>
      </c>
      <c r="B207" s="19"/>
    </row>
    <row r="208" spans="1:2" ht="18.75" customHeight="1" x14ac:dyDescent="0.3">
      <c r="A208" s="19" t="s">
        <v>613</v>
      </c>
      <c r="B208" s="19"/>
    </row>
    <row r="209" spans="1:2" ht="18.75" customHeight="1" x14ac:dyDescent="0.3">
      <c r="A209" s="19" t="s">
        <v>616</v>
      </c>
      <c r="B209" s="19"/>
    </row>
    <row r="210" spans="1:2" ht="18.75" customHeight="1" x14ac:dyDescent="0.3">
      <c r="A210" s="19" t="s">
        <v>619</v>
      </c>
      <c r="B210" s="19"/>
    </row>
    <row r="211" spans="1:2" ht="18.75" customHeight="1" x14ac:dyDescent="0.3">
      <c r="A211" s="19" t="s">
        <v>622</v>
      </c>
      <c r="B211" s="19"/>
    </row>
    <row r="212" spans="1:2" ht="18.75" customHeight="1" x14ac:dyDescent="0.3">
      <c r="A212" s="19" t="s">
        <v>625</v>
      </c>
      <c r="B212" s="19"/>
    </row>
    <row r="213" spans="1:2" ht="18.75" customHeight="1" x14ac:dyDescent="0.3">
      <c r="A213" s="19" t="s">
        <v>627</v>
      </c>
      <c r="B213" s="19"/>
    </row>
    <row r="214" spans="1:2" ht="18.75" customHeight="1" x14ac:dyDescent="0.3">
      <c r="A214" s="19" t="s">
        <v>630</v>
      </c>
      <c r="B214" s="19"/>
    </row>
    <row r="215" spans="1:2" ht="18.75" customHeight="1" x14ac:dyDescent="0.3">
      <c r="A215" s="19" t="s">
        <v>633</v>
      </c>
      <c r="B215" s="19"/>
    </row>
    <row r="216" spans="1:2" ht="18.75" customHeight="1" x14ac:dyDescent="0.3">
      <c r="A216" s="19" t="s">
        <v>636</v>
      </c>
      <c r="B216" s="19"/>
    </row>
    <row r="217" spans="1:2" ht="18.75" customHeight="1" x14ac:dyDescent="0.3">
      <c r="A217" s="19" t="s">
        <v>877</v>
      </c>
      <c r="B217" s="19"/>
    </row>
    <row r="218" spans="1:2" ht="18.75" customHeight="1" x14ac:dyDescent="0.3">
      <c r="A218" s="19" t="s">
        <v>639</v>
      </c>
      <c r="B218" s="19"/>
    </row>
    <row r="219" spans="1:2" ht="18.75" customHeight="1" x14ac:dyDescent="0.3">
      <c r="A219" s="19" t="s">
        <v>878</v>
      </c>
      <c r="B219" s="19"/>
    </row>
    <row r="220" spans="1:2" ht="18.75" customHeight="1" x14ac:dyDescent="0.3">
      <c r="A220" s="19" t="s">
        <v>642</v>
      </c>
      <c r="B220" s="19"/>
    </row>
    <row r="221" spans="1:2" ht="18.75" customHeight="1" x14ac:dyDescent="0.3">
      <c r="A221" s="19" t="s">
        <v>645</v>
      </c>
      <c r="B221" s="19"/>
    </row>
    <row r="222" spans="1:2" ht="18.75" customHeight="1" x14ac:dyDescent="0.3">
      <c r="A222" s="19" t="s">
        <v>648</v>
      </c>
      <c r="B222" s="19"/>
    </row>
    <row r="223" spans="1:2" ht="18.75" customHeight="1" x14ac:dyDescent="0.3">
      <c r="A223" s="19" t="s">
        <v>651</v>
      </c>
      <c r="B223" s="19"/>
    </row>
    <row r="224" spans="1:2" ht="18.75" customHeight="1" x14ac:dyDescent="0.3">
      <c r="A224" s="19" t="s">
        <v>654</v>
      </c>
      <c r="B224" s="19"/>
    </row>
    <row r="225" spans="1:2" ht="18.75" customHeight="1" x14ac:dyDescent="0.3">
      <c r="A225" s="19" t="s">
        <v>657</v>
      </c>
      <c r="B225" s="19"/>
    </row>
    <row r="226" spans="1:2" ht="18.75" customHeight="1" x14ac:dyDescent="0.3">
      <c r="A226" s="19" t="s">
        <v>660</v>
      </c>
      <c r="B226" s="19"/>
    </row>
    <row r="227" spans="1:2" ht="18.75" customHeight="1" x14ac:dyDescent="0.3">
      <c r="A227" s="19" t="s">
        <v>663</v>
      </c>
      <c r="B227" s="19"/>
    </row>
    <row r="228" spans="1:2" ht="18.75" customHeight="1" x14ac:dyDescent="0.3">
      <c r="A228" s="19" t="s">
        <v>666</v>
      </c>
      <c r="B228" s="19"/>
    </row>
    <row r="229" spans="1:2" ht="18.75" customHeight="1" x14ac:dyDescent="0.3">
      <c r="A229" s="19" t="s">
        <v>669</v>
      </c>
      <c r="B229" s="19"/>
    </row>
    <row r="230" spans="1:2" ht="18.75" customHeight="1" x14ac:dyDescent="0.3">
      <c r="A230" s="19" t="s">
        <v>672</v>
      </c>
      <c r="B230" s="19"/>
    </row>
    <row r="231" spans="1:2" ht="18.75" customHeight="1" x14ac:dyDescent="0.3">
      <c r="A231" s="19" t="s">
        <v>675</v>
      </c>
      <c r="B231" s="19"/>
    </row>
    <row r="232" spans="1:2" ht="18.75" customHeight="1" x14ac:dyDescent="0.3">
      <c r="A232" s="19" t="s">
        <v>678</v>
      </c>
      <c r="B232" s="19"/>
    </row>
    <row r="233" spans="1:2" ht="18.75" customHeight="1" x14ac:dyDescent="0.3">
      <c r="A233" s="19" t="s">
        <v>681</v>
      </c>
      <c r="B233" s="19"/>
    </row>
    <row r="234" spans="1:2" ht="18.75" customHeight="1" x14ac:dyDescent="0.3">
      <c r="A234" s="19" t="s">
        <v>684</v>
      </c>
      <c r="B234" s="19"/>
    </row>
    <row r="235" spans="1:2" ht="18.75" customHeight="1" x14ac:dyDescent="0.3">
      <c r="A235" s="19" t="s">
        <v>687</v>
      </c>
      <c r="B235" s="19"/>
    </row>
    <row r="236" spans="1:2" ht="18.75" customHeight="1" x14ac:dyDescent="0.3">
      <c r="A236" s="19" t="s">
        <v>690</v>
      </c>
      <c r="B236" s="19"/>
    </row>
    <row r="237" spans="1:2" ht="18.75" customHeight="1" x14ac:dyDescent="0.3">
      <c r="A237" s="19" t="s">
        <v>879</v>
      </c>
      <c r="B237" s="19"/>
    </row>
    <row r="238" spans="1:2" ht="18.75" customHeight="1" x14ac:dyDescent="0.3">
      <c r="A238" s="19" t="s">
        <v>693</v>
      </c>
      <c r="B238" s="19"/>
    </row>
    <row r="239" spans="1:2" ht="18.75" customHeight="1" x14ac:dyDescent="0.3">
      <c r="A239" s="19" t="s">
        <v>696</v>
      </c>
      <c r="B239" s="19"/>
    </row>
    <row r="240" spans="1:2" ht="18.75" customHeight="1" x14ac:dyDescent="0.3">
      <c r="A240" s="19" t="s">
        <v>699</v>
      </c>
      <c r="B240" s="19"/>
    </row>
    <row r="241" spans="1:2" ht="18.75" customHeight="1" x14ac:dyDescent="0.3">
      <c r="A241" s="19" t="s">
        <v>702</v>
      </c>
      <c r="B241" s="19"/>
    </row>
    <row r="242" spans="1:2" ht="18.75" customHeight="1" x14ac:dyDescent="0.3">
      <c r="A242" s="19" t="s">
        <v>705</v>
      </c>
      <c r="B242" s="19"/>
    </row>
    <row r="243" spans="1:2" ht="18.75" customHeight="1" x14ac:dyDescent="0.3">
      <c r="A243" s="19" t="s">
        <v>708</v>
      </c>
      <c r="B243" s="19"/>
    </row>
    <row r="244" spans="1:2" ht="18.75" customHeight="1" x14ac:dyDescent="0.3">
      <c r="A244" s="19" t="s">
        <v>711</v>
      </c>
      <c r="B244" s="19"/>
    </row>
    <row r="245" spans="1:2" ht="18.75" customHeight="1" x14ac:dyDescent="0.3">
      <c r="A245" s="19" t="s">
        <v>714</v>
      </c>
      <c r="B245" s="19"/>
    </row>
    <row r="246" spans="1:2" ht="18.75" customHeight="1" x14ac:dyDescent="0.3">
      <c r="A246" s="19" t="s">
        <v>717</v>
      </c>
      <c r="B246" s="19"/>
    </row>
    <row r="247" spans="1:2" ht="18.75" customHeight="1" x14ac:dyDescent="0.3">
      <c r="A247" s="19" t="s">
        <v>719</v>
      </c>
      <c r="B247" s="19"/>
    </row>
    <row r="248" spans="1:2" ht="18.75" customHeight="1" x14ac:dyDescent="0.3">
      <c r="A248" s="19" t="s">
        <v>722</v>
      </c>
      <c r="B248" s="19"/>
    </row>
    <row r="249" spans="1:2" ht="18.75" customHeight="1" x14ac:dyDescent="0.3">
      <c r="A249" s="19" t="s">
        <v>725</v>
      </c>
      <c r="B249" s="19"/>
    </row>
    <row r="250" spans="1:2" ht="18.75" customHeight="1" x14ac:dyDescent="0.3">
      <c r="A250" s="19" t="s">
        <v>728</v>
      </c>
      <c r="B250" s="19"/>
    </row>
    <row r="251" spans="1:2" ht="18.75" customHeight="1" x14ac:dyDescent="0.3">
      <c r="A251" s="19" t="s">
        <v>731</v>
      </c>
      <c r="B251" s="19"/>
    </row>
    <row r="252" spans="1:2" ht="18.75" customHeight="1" x14ac:dyDescent="0.3">
      <c r="A252" s="19" t="s">
        <v>734</v>
      </c>
      <c r="B252" s="19"/>
    </row>
    <row r="253" spans="1:2" ht="18.75" customHeight="1" x14ac:dyDescent="0.3">
      <c r="A253" s="19" t="s">
        <v>737</v>
      </c>
      <c r="B253" s="19"/>
    </row>
    <row r="254" spans="1:2" ht="18.75" customHeight="1" x14ac:dyDescent="0.3">
      <c r="A254" s="19" t="s">
        <v>740</v>
      </c>
      <c r="B254" s="19"/>
    </row>
    <row r="255" spans="1:2" ht="18.75" customHeight="1" x14ac:dyDescent="0.3">
      <c r="A255" s="19" t="s">
        <v>743</v>
      </c>
      <c r="B255" s="19"/>
    </row>
    <row r="256" spans="1:2" ht="18.75" customHeight="1" x14ac:dyDescent="0.3">
      <c r="A256" s="19" t="s">
        <v>746</v>
      </c>
      <c r="B256" s="19"/>
    </row>
    <row r="257" spans="1:2" ht="18.75" customHeight="1" x14ac:dyDescent="0.3">
      <c r="A257" s="19" t="s">
        <v>880</v>
      </c>
      <c r="B257" s="19"/>
    </row>
    <row r="258" spans="1:2" ht="18.75" customHeight="1" x14ac:dyDescent="0.3">
      <c r="A258" s="19" t="s">
        <v>749</v>
      </c>
      <c r="B258" s="19"/>
    </row>
    <row r="259" spans="1:2" ht="18.75" customHeight="1" x14ac:dyDescent="0.3">
      <c r="A259" s="19" t="s">
        <v>752</v>
      </c>
      <c r="B259" s="19"/>
    </row>
    <row r="260" spans="1:2" ht="18.75" customHeight="1" x14ac:dyDescent="0.3">
      <c r="A260" s="19" t="s">
        <v>755</v>
      </c>
      <c r="B260" s="19"/>
    </row>
    <row r="261" spans="1:2" ht="18.75" customHeight="1" x14ac:dyDescent="0.3">
      <c r="A261" s="19" t="s">
        <v>758</v>
      </c>
      <c r="B261" s="19"/>
    </row>
    <row r="262" spans="1:2" ht="18.75" customHeight="1" x14ac:dyDescent="0.3">
      <c r="A262" s="19" t="s">
        <v>881</v>
      </c>
      <c r="B262" s="19"/>
    </row>
    <row r="263" spans="1:2" ht="18.75" customHeight="1" x14ac:dyDescent="0.3">
      <c r="A263" s="19" t="s">
        <v>761</v>
      </c>
      <c r="B263" s="19"/>
    </row>
    <row r="264" spans="1:2" ht="18.75" customHeight="1" x14ac:dyDescent="0.3">
      <c r="A264" s="19" t="s">
        <v>882</v>
      </c>
      <c r="B264" s="19"/>
    </row>
    <row r="265" spans="1:2" ht="18.75" customHeight="1" x14ac:dyDescent="0.3">
      <c r="A265" s="19" t="s">
        <v>764</v>
      </c>
      <c r="B265" s="19"/>
    </row>
    <row r="266" spans="1:2" ht="18.75" customHeight="1" x14ac:dyDescent="0.3">
      <c r="A266" s="19" t="s">
        <v>767</v>
      </c>
      <c r="B266" s="19"/>
    </row>
    <row r="267" spans="1:2" ht="18.75" customHeight="1" x14ac:dyDescent="0.3">
      <c r="A267" s="19" t="s">
        <v>770</v>
      </c>
      <c r="B267" s="19"/>
    </row>
    <row r="268" spans="1:2" ht="18.75" customHeight="1" x14ac:dyDescent="0.3">
      <c r="A268" s="19" t="s">
        <v>773</v>
      </c>
      <c r="B268" s="19"/>
    </row>
    <row r="269" spans="1:2" ht="18.75" customHeight="1" x14ac:dyDescent="0.3">
      <c r="A269" s="19" t="s">
        <v>776</v>
      </c>
      <c r="B269" s="19"/>
    </row>
    <row r="270" spans="1:2" ht="18.75" customHeight="1" x14ac:dyDescent="0.3">
      <c r="A270" s="19" t="s">
        <v>779</v>
      </c>
      <c r="B270" s="19"/>
    </row>
    <row r="271" spans="1:2" ht="18.75" customHeight="1" x14ac:dyDescent="0.3">
      <c r="A271" s="19" t="s">
        <v>782</v>
      </c>
      <c r="B271" s="19"/>
    </row>
    <row r="272" spans="1:2" ht="18.75" customHeight="1" x14ac:dyDescent="0.3">
      <c r="A272" s="19" t="s">
        <v>785</v>
      </c>
      <c r="B272" s="19"/>
    </row>
    <row r="273" spans="1:2" ht="18.75" customHeight="1" x14ac:dyDescent="0.3">
      <c r="A273" s="19" t="s">
        <v>788</v>
      </c>
      <c r="B273" s="19"/>
    </row>
    <row r="274" spans="1:2" ht="18.75" customHeight="1" x14ac:dyDescent="0.3">
      <c r="A274" s="19" t="s">
        <v>791</v>
      </c>
      <c r="B274" s="19"/>
    </row>
    <row r="275" spans="1:2" ht="18.75" customHeight="1" x14ac:dyDescent="0.3">
      <c r="A275" s="19" t="s">
        <v>794</v>
      </c>
      <c r="B275" s="19"/>
    </row>
    <row r="276" spans="1:2" ht="18.75" customHeight="1" x14ac:dyDescent="0.3">
      <c r="A276" s="19" t="s">
        <v>796</v>
      </c>
      <c r="B276" s="19"/>
    </row>
    <row r="277" spans="1:2" ht="18.75" customHeight="1" x14ac:dyDescent="0.3">
      <c r="A277" s="19" t="s">
        <v>799</v>
      </c>
      <c r="B277" s="19"/>
    </row>
    <row r="278" spans="1:2" ht="18.75" customHeight="1" x14ac:dyDescent="0.3">
      <c r="A278" s="19" t="s">
        <v>802</v>
      </c>
      <c r="B278" s="19"/>
    </row>
    <row r="279" spans="1:2" ht="18.75" customHeight="1" x14ac:dyDescent="0.3">
      <c r="A279" s="19" t="s">
        <v>805</v>
      </c>
      <c r="B279" s="19"/>
    </row>
    <row r="280" spans="1:2" ht="18.75" customHeight="1" x14ac:dyDescent="0.3">
      <c r="A280" s="19" t="s">
        <v>807</v>
      </c>
      <c r="B280" s="19"/>
    </row>
    <row r="281" spans="1:2" ht="18.75" customHeight="1" x14ac:dyDescent="0.3">
      <c r="A281" s="19" t="s">
        <v>809</v>
      </c>
      <c r="B281" s="19"/>
    </row>
    <row r="282" spans="1:2" ht="18.75" customHeight="1" x14ac:dyDescent="0.3">
      <c r="A282" s="19" t="s">
        <v>812</v>
      </c>
      <c r="B282" s="19"/>
    </row>
    <row r="283" spans="1:2" ht="18.75" customHeight="1" x14ac:dyDescent="0.3">
      <c r="A283" s="19" t="s">
        <v>815</v>
      </c>
      <c r="B283" s="19"/>
    </row>
    <row r="284" spans="1:2" ht="18.75" customHeight="1" x14ac:dyDescent="0.3">
      <c r="A284" s="19" t="s">
        <v>818</v>
      </c>
      <c r="B284" s="19"/>
    </row>
    <row r="285" spans="1:2" ht="18.75" customHeight="1" x14ac:dyDescent="0.3">
      <c r="A285" s="19" t="s">
        <v>821</v>
      </c>
      <c r="B285" s="19"/>
    </row>
    <row r="286" spans="1:2" ht="18.75" customHeight="1" x14ac:dyDescent="0.3">
      <c r="A286" s="19" t="s">
        <v>824</v>
      </c>
      <c r="B286" s="19"/>
    </row>
    <row r="287" spans="1:2" ht="18.75" customHeight="1" x14ac:dyDescent="0.3">
      <c r="A287" s="19" t="s">
        <v>827</v>
      </c>
      <c r="B287" s="19"/>
    </row>
    <row r="288" spans="1:2" ht="18.75" customHeight="1" x14ac:dyDescent="0.3">
      <c r="A288" s="19" t="s">
        <v>830</v>
      </c>
      <c r="B288" s="19"/>
    </row>
    <row r="289" spans="1:2" ht="18.75" customHeight="1" x14ac:dyDescent="0.3">
      <c r="A289" s="19" t="s">
        <v>833</v>
      </c>
      <c r="B289" s="19"/>
    </row>
    <row r="290" spans="1:2" ht="18.75" customHeight="1" x14ac:dyDescent="0.3">
      <c r="A290" s="19" t="s">
        <v>883</v>
      </c>
      <c r="B290" s="19"/>
    </row>
    <row r="291" spans="1:2" ht="18.75" customHeight="1" x14ac:dyDescent="0.3">
      <c r="A291" s="19" t="s">
        <v>884</v>
      </c>
      <c r="B291" s="19"/>
    </row>
    <row r="292" spans="1:2" ht="18.75" customHeight="1" x14ac:dyDescent="0.3">
      <c r="A292" s="19" t="s">
        <v>885</v>
      </c>
      <c r="B292" s="19"/>
    </row>
    <row r="293" spans="1:2" ht="18.75" customHeight="1" x14ac:dyDescent="0.3">
      <c r="A293" s="19" t="s">
        <v>835</v>
      </c>
      <c r="B293" s="19"/>
    </row>
    <row r="294" spans="1:2" ht="18.75" customHeight="1" x14ac:dyDescent="0.3">
      <c r="A294" s="19" t="s">
        <v>886</v>
      </c>
      <c r="B294" s="19"/>
    </row>
    <row r="295" spans="1:2" ht="18.75" customHeight="1" x14ac:dyDescent="0.3">
      <c r="A295" s="19" t="s">
        <v>838</v>
      </c>
      <c r="B295" s="19"/>
    </row>
    <row r="296" spans="1:2" ht="18.75" customHeight="1" x14ac:dyDescent="0.3">
      <c r="A296" s="19" t="s">
        <v>841</v>
      </c>
      <c r="B296" s="19"/>
    </row>
    <row r="297" spans="1:2" ht="18.75" customHeight="1" x14ac:dyDescent="0.3">
      <c r="A297" s="19" t="s">
        <v>844</v>
      </c>
      <c r="B297" s="19"/>
    </row>
    <row r="298" spans="1:2" ht="18.75" customHeight="1" x14ac:dyDescent="0.3">
      <c r="A298" s="19" t="s">
        <v>847</v>
      </c>
      <c r="B298" s="19"/>
    </row>
    <row r="299" spans="1:2" ht="18.75" customHeight="1" x14ac:dyDescent="0.3">
      <c r="A299" s="19" t="s">
        <v>887</v>
      </c>
      <c r="B299" s="19"/>
    </row>
    <row r="300" spans="1:2" ht="18.75" customHeight="1" x14ac:dyDescent="0.3">
      <c r="A300" s="19" t="s">
        <v>888</v>
      </c>
      <c r="B300" s="19"/>
    </row>
    <row r="301" spans="1:2" ht="18.75" customHeight="1" x14ac:dyDescent="0.3">
      <c r="A301" s="19" t="s">
        <v>889</v>
      </c>
      <c r="B301" s="19"/>
    </row>
    <row r="302" spans="1:2" ht="18.75" customHeight="1" x14ac:dyDescent="0.3">
      <c r="A302" s="19" t="s">
        <v>850</v>
      </c>
      <c r="B302" s="19"/>
    </row>
    <row r="303" spans="1:2" ht="18.75" customHeight="1" x14ac:dyDescent="0.3">
      <c r="A303" s="19" t="s">
        <v>853</v>
      </c>
      <c r="B303" s="19"/>
    </row>
    <row r="304" spans="1:2" ht="18.75" customHeight="1" x14ac:dyDescent="0.3">
      <c r="A304" s="19" t="s">
        <v>856</v>
      </c>
      <c r="B304" s="19"/>
    </row>
    <row r="305" spans="1:2" ht="18.75" customHeight="1" x14ac:dyDescent="0.3">
      <c r="A305" s="19" t="s">
        <v>859</v>
      </c>
      <c r="B305" s="19"/>
    </row>
    <row r="306" spans="1:2" ht="18.75" customHeight="1" x14ac:dyDescent="0.3">
      <c r="A306" s="19" t="s">
        <v>862</v>
      </c>
      <c r="B306" s="19"/>
    </row>
    <row r="307" spans="1:2" ht="18.75" customHeight="1" x14ac:dyDescent="0.3">
      <c r="A307" s="19" t="s">
        <v>865</v>
      </c>
      <c r="B307" s="19"/>
    </row>
    <row r="308" spans="1:2" ht="18.75" customHeight="1" x14ac:dyDescent="0.3">
      <c r="A308" s="19" t="s">
        <v>868</v>
      </c>
      <c r="B308" s="19"/>
    </row>
    <row r="309" spans="1:2" ht="18.75" customHeight="1" x14ac:dyDescent="0.3">
      <c r="A309" s="19"/>
      <c r="B309" s="19"/>
    </row>
    <row r="315" spans="1:2" ht="18.75" customHeight="1" x14ac:dyDescent="0.3">
      <c r="A315" s="13"/>
      <c r="B315" s="13"/>
    </row>
    <row r="316" spans="1:2" ht="18.75" customHeight="1" x14ac:dyDescent="0.3">
      <c r="A316" s="13"/>
      <c r="B316" s="13"/>
    </row>
    <row r="317" spans="1:2" ht="18.75" customHeight="1" x14ac:dyDescent="0.3">
      <c r="A317" s="13"/>
      <c r="B317" s="13"/>
    </row>
    <row r="318" spans="1:2" ht="18.75" customHeight="1" x14ac:dyDescent="0.3">
      <c r="A318" s="13"/>
      <c r="B318" s="13"/>
    </row>
    <row r="319" spans="1:2" ht="18.75" customHeight="1" x14ac:dyDescent="0.3">
      <c r="A319" s="13"/>
      <c r="B319" s="13"/>
    </row>
    <row r="320" spans="1:2" ht="18.75" customHeight="1" x14ac:dyDescent="0.3">
      <c r="A320" s="13"/>
      <c r="B320" s="13"/>
    </row>
    <row r="321" spans="1:2" ht="18.75" customHeight="1" x14ac:dyDescent="0.3">
      <c r="A321" s="13"/>
      <c r="B321" s="13"/>
    </row>
    <row r="322" spans="1:2" ht="18.75" customHeight="1" x14ac:dyDescent="0.3">
      <c r="A322" s="13"/>
      <c r="B322" s="13"/>
    </row>
  </sheetData>
  <conditionalFormatting sqref="A1:B308">
    <cfRule type="duplicateValues" dxfId="3" priority="3"/>
  </conditionalFormatting>
  <conditionalFormatting sqref="A2:B308">
    <cfRule type="duplicateValues" dxfId="2" priority="4"/>
  </conditionalFormatting>
  <conditionalFormatting sqref="C1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איתור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2022-01-17T20:24:44Z</dcterms:created>
  <dcterms:modified xsi:type="dcterms:W3CDTF">2022-01-21T08:26:20Z</dcterms:modified>
</cp:coreProperties>
</file>